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675" windowHeight="127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<sst xmlns="http://schemas.openxmlformats.org/spreadsheetml/2006/main" count="861" uniqueCount="518">
  <si>
    <t>ΚΩΔ</t>
  </si>
  <si>
    <t>ΟΝΟΜΑΣΙΑ ΣΧΟΛΗΣ</t>
  </si>
  <si>
    <t>ΒΑΣΗ 2009</t>
  </si>
  <si>
    <t>ΒΑΣΗ 2008</t>
  </si>
  <si>
    <t>ΔΙΑΦΟΡΑ</t>
  </si>
  <si>
    <t>ΕΣΩΤΕΡΙΚΗΣ ΑΡΧΙΤΕΚΤΟΝΙΚΗΣ, ΔΙΑΚΟΣΜΗΣΗΣ &amp; ΣΧΕΔ.ΑΝΤΙΚΕΙΜΕΝΩΝ ΤΕΙ ΑΘΗΝΑΣ</t>
  </si>
  <si>
    <t>ΗΜ.</t>
  </si>
  <si>
    <t>16,85</t>
  </si>
  <si>
    <t>26,3</t>
  </si>
  <si>
    <t>ΓΡΑΦΙΣΤΙΚΗΣ  TEI ΑΘΗΝΑΣ</t>
  </si>
  <si>
    <t>14,55</t>
  </si>
  <si>
    <t>31,0</t>
  </si>
  <si>
    <t>ΦΥΣΙΚΟΘΕΡΑΠΕΙΑΣ TEI  ΑΘΗΝΑΣ</t>
  </si>
  <si>
    <t>16,60</t>
  </si>
  <si>
    <t>33,6</t>
  </si>
  <si>
    <t>ΔΙΑΤΡΟΦΗΣ &amp; ΔΙΑΙΤΟΛΟΓΙΑΣ TEI  ΘΕΣ/ΝΙΚΗΣ</t>
  </si>
  <si>
    <t>16,97</t>
  </si>
  <si>
    <t>33,5</t>
  </si>
  <si>
    <t>ΦΥΣΙΚΟΘΕΡΑΠΕΙΑΣ TEI  ΘΕΣ/ΝΙΚΗΣ</t>
  </si>
  <si>
    <t>16,75</t>
  </si>
  <si>
    <t>32,7</t>
  </si>
  <si>
    <t>ΠΟΛ.  ΔΟΜΙΚΩΝ  ΕΡΓΩΝ  TEI ΠΕΙΡΑΙΑ</t>
  </si>
  <si>
    <t>16,03</t>
  </si>
  <si>
    <t>28,9</t>
  </si>
  <si>
    <t>ΠΡΟΣΧΟΛΙΚΗΣ ΑΓΩΓΗΣ ΤΕΙ ΑΘΗΝΑΣ</t>
  </si>
  <si>
    <t>15,13</t>
  </si>
  <si>
    <t>35,3</t>
  </si>
  <si>
    <t>ΛΟΓΟΘΕΡΑΠΕΙΑΣ TEI  ΠΑΤΡΑΣ</t>
  </si>
  <si>
    <t>16,07</t>
  </si>
  <si>
    <t>30,8</t>
  </si>
  <si>
    <t>ΒΡΕΦΟΝΗΠΙΟΚΟΜΙΑΣ TEI  ΘΕΣ/ΝΙΚΗΣ</t>
  </si>
  <si>
    <t>14,98</t>
  </si>
  <si>
    <t>30,9</t>
  </si>
  <si>
    <t>ΜΑΙΕΥΤΙΚΗΣ TEI  ΑΘΗΝΑΣ</t>
  </si>
  <si>
    <t>14,53</t>
  </si>
  <si>
    <t>32,0</t>
  </si>
  <si>
    <t>ΠΛΗΡΟΦΟΡΙΚΗΣ  TEI ΑΘΗΝΑΣ</t>
  </si>
  <si>
    <t>15,00</t>
  </si>
  <si>
    <t>28,5</t>
  </si>
  <si>
    <t>ΦΥΣΙΚΟΘΕΡΑΠΕΙΑΣ TEI  ΠΑΤΡΑΣ (ΑΙΓΙΟ)</t>
  </si>
  <si>
    <t>15,78</t>
  </si>
  <si>
    <t>30,1</t>
  </si>
  <si>
    <t>ΛΟΓΙΣΤΙΚΗΣ  TEI ΠΕΙΡΑΙΑ</t>
  </si>
  <si>
    <t>14,17</t>
  </si>
  <si>
    <t>32,9</t>
  </si>
  <si>
    <t>ΕΡΓΟΘΕΡΑΠΕΙΑΣ TEI  ΑΘΗΝΑΣ</t>
  </si>
  <si>
    <t>15,42</t>
  </si>
  <si>
    <t>ΚΟΙΝΩΝΙΚΗΣ  ΕΡΓΑΣΙΑΣ TEI  ΑΘΗΝΑΣ</t>
  </si>
  <si>
    <t>14,00</t>
  </si>
  <si>
    <t>34,1</t>
  </si>
  <si>
    <t>ΕΜΠΟΡΙΑΣ   &amp;  ΔΙΑΦΗΜΙΣΗΣ  TEI ΑΘΗΝΑΣ</t>
  </si>
  <si>
    <t>13,64</t>
  </si>
  <si>
    <t>34,6</t>
  </si>
  <si>
    <t>ΦΥΣΙΚΟΘΕΡΑΠΕΙΑΣ TEI  ΛΑΜΙΑΣ</t>
  </si>
  <si>
    <t>14,12</t>
  </si>
  <si>
    <t>30,7</t>
  </si>
  <si>
    <t>ΔΙΟΙΚΗΣΗΣ  ΕΠΙΧΕΙΡΗΣΕΩΝ  TEI ΑΘΗΝΑΣ</t>
  </si>
  <si>
    <t>13,77</t>
  </si>
  <si>
    <t>ΙΑΤΡΙΚΩΝ    ΕΡΓΑΣΤΗΡΙΩΝ TEI  ΑΘΗΝΑΣ</t>
  </si>
  <si>
    <t>13,83</t>
  </si>
  <si>
    <t>33,3</t>
  </si>
  <si>
    <t>ΕΚΠΑΙΔΕΥΤΙΚΩΝ ΠΟΛΙΤΙΚΩΝ ΔΟΜΙΚΩΝ ΕΡΓΩΝ ΑΣΠΑΙΤΕ  ΑΘΗΝΑΣ</t>
  </si>
  <si>
    <t>14,48</t>
  </si>
  <si>
    <t>26,4</t>
  </si>
  <si>
    <t>ΛΟΓΟΘΕΡΑΠΕΙΑΣ TEI  ΗΠΕΙΡΟΥ (ΙΩΑΝΝΙΝΑ)</t>
  </si>
  <si>
    <t>15,23</t>
  </si>
  <si>
    <t>27,6</t>
  </si>
  <si>
    <t>ΜΑΙΕΥΤΙΚΗΣ TEI  ΘΕΣ/ΝΙΚΗΣ</t>
  </si>
  <si>
    <t>13,63</t>
  </si>
  <si>
    <t>31,1</t>
  </si>
  <si>
    <t>ΛΟΓΙΣΤΙΚΗΣ TEI ΘΕΣ/ΝΙΚΗΣ</t>
  </si>
  <si>
    <t>13,43</t>
  </si>
  <si>
    <t>31,3</t>
  </si>
  <si>
    <t>ΔΙΟΙΚΗΣΗΣ  ΕΠΙΧΕΙΡΗΣΕΩΝ  TEI ΠΕΙΡΑΙΑ</t>
  </si>
  <si>
    <t>13,06</t>
  </si>
  <si>
    <t>34,7</t>
  </si>
  <si>
    <t>ΠΛΗΡΟΦΟΡΙΚΗΣ  TEI ΘΕΣ/ΝΙΚΗΣ</t>
  </si>
  <si>
    <t>14,40</t>
  </si>
  <si>
    <t>23,3</t>
  </si>
  <si>
    <t>ΡΑΔΙΟΛΟΓΙΑΣ    ΑΚΤΙΝΟΛΟΓΙΑΣ TEI  ΑΘΗΝΑΣ</t>
  </si>
  <si>
    <t>14,08</t>
  </si>
  <si>
    <t>27,7</t>
  </si>
  <si>
    <t>ΙΑΤΡΙΚΩΝ    ΕΡΓ/ΡΙΩΝ TEI  ΘΕΣ/ΝΙΚΗΣ</t>
  </si>
  <si>
    <t>14,67</t>
  </si>
  <si>
    <t>ΒΡΕΦΟΝΗΠΙΟΚΟΜΙΑΣ TEI  ΗΠΕΙΡΟΥ (ΙΩΑΝΝΙΝΑ)</t>
  </si>
  <si>
    <t>13,82</t>
  </si>
  <si>
    <t>27,1</t>
  </si>
  <si>
    <t>ΛΟΓΟΘΕΡΑΠΕΙΑΣ TEI  ΚΑΛΑΜΑΤΑΣ</t>
  </si>
  <si>
    <t>14,65</t>
  </si>
  <si>
    <t xml:space="preserve"> </t>
  </si>
  <si>
    <t>ΚΟΙΝΩΝΙΚΗΣ  ΕΡΓΑΣΙΑΣ TEI  ΠΑΤΡΑΣ</t>
  </si>
  <si>
    <t>13,96</t>
  </si>
  <si>
    <t>25,7</t>
  </si>
  <si>
    <t>ΕΚΠΑΙΔΕΥΤΙΚΩΝ ΜΗΧΑΝΟΛΟΓΙΑΣ ΑΣΠΑΙΤΕ ΑΘΗΝΑΣ</t>
  </si>
  <si>
    <t>14,57</t>
  </si>
  <si>
    <t>22,5</t>
  </si>
  <si>
    <t>ΕΜΠΟΡΙΑΣ   &amp;  ΔΙΑΦ/ΣΗΣ  TEI ΘΕΣ/ΝΙΚΗΣ</t>
  </si>
  <si>
    <t>13,19</t>
  </si>
  <si>
    <t>30,5</t>
  </si>
  <si>
    <t>ΑΙΣΘΗΤΙΚΗΣ &amp; ΚΟΣΜΗΤΟΛΟΓΙΑΣ ΤΕΙ ΑΘΗΝΑΣ</t>
  </si>
  <si>
    <t>14,38</t>
  </si>
  <si>
    <t>ΟΔΟΝΤΙΚΗΣ ΤΕΧΝΟΛΟΓΙΑΣ TEI  ΑΘΗΝΑΣ</t>
  </si>
  <si>
    <t>13,37</t>
  </si>
  <si>
    <t>ΟΠΤΙΚΗΣ ΚΑΙ ΟΠΤΟΜΕΤΡΙΑΣ ΤEI ΑΘΗΝΑΣ</t>
  </si>
  <si>
    <t>ΔΙΟΙΚ. ΜΟΝ. ΥΓΕΙΑΣ &amp; ΠΡΟΝΟΙΑΣ  TEI ΑΘΗΝΑΣ</t>
  </si>
  <si>
    <t>13,00</t>
  </si>
  <si>
    <t>ΝΟΣΗΛΕΥΤΙΚΗΣ TEI  ΑΘΗΝΑΣ</t>
  </si>
  <si>
    <t>ΤΕΧΝΟΛΟΓΙΑΣ  ΙΑΤΡΙΚΩΝ  ΟΡΓΑΝΩΝ  TEI ΑΘΗΝΑΣ</t>
  </si>
  <si>
    <t>14,37</t>
  </si>
  <si>
    <t>20,1</t>
  </si>
  <si>
    <t>ΕΚΠΑΙΔΕΥΤΙΚΩΝ ΠΟΛΙΤΙΚΩΝ ΕΡΓΩΝ ΥΠΟΔΟΜΗΣ ΑΣΠΑΙΤΕ  ΑΘΗΝΑΣ</t>
  </si>
  <si>
    <t>14,07</t>
  </si>
  <si>
    <t>21,5</t>
  </si>
  <si>
    <t>ΜΗΧΑΝΟΛΟΓΙΑΣ  TEI ΠΕΙΡΑΙΑ</t>
  </si>
  <si>
    <t>13,95</t>
  </si>
  <si>
    <t>22,1</t>
  </si>
  <si>
    <t>ΕΣΩΤΕΡΙΚΗΣ ΑΡΧΙΤΕΚΤΟΝΙΚΗΣ, ΔΙΑΚΟΣΜΗΣΗΣ &amp; ΣΧΕΔ.ΑΝΤΙΚΕΙΜΕΝΩΝ ΤΕΙ ΣΕΡΡΩΝ</t>
  </si>
  <si>
    <t>11,92</t>
  </si>
  <si>
    <t>12,1</t>
  </si>
  <si>
    <t>ΜΑΙΕΥΤΙΚΗΣ TEI  ΔΥΤ.ΜΑΚΕΔΟΝΙΑΣ (ΚΟΖΑΝΗ)</t>
  </si>
  <si>
    <t>30,3</t>
  </si>
  <si>
    <t>ΤΟΥΡΙΣΤΙΚΩΝ    ΕΠΙΧΕΙΡΗΣΕΩΝ  TEI ΑΘΗΝΑΣ</t>
  </si>
  <si>
    <t>11,19</t>
  </si>
  <si>
    <t>27,0</t>
  </si>
  <si>
    <t>ΒΙΒΛΙΟΘΗΚΟΝΟΜΙΑΣ &amp; ΣΥΣΤΗΜΑΤΩΝ ΠΛΗΡΟΦΟΡΗΣΗΣ ΤΕΙ ΑΘΗΝΑΣ</t>
  </si>
  <si>
    <t>13,25</t>
  </si>
  <si>
    <t>24,5</t>
  </si>
  <si>
    <t>ΑΙΣΘΗΤΙΚΗΣ &amp; ΚΟΣΜΗΤΟΛΟΓΙΑΣ TEI  ΘΕΣ/ΝΙΚΗΣ</t>
  </si>
  <si>
    <t>13,15</t>
  </si>
  <si>
    <t>26,5</t>
  </si>
  <si>
    <t>ΕΚΠΑΙΔΕΥΤΙΚΩΝ ΗΛΕΚΤΡΟΛΟΓΙΑΣ ΑΣΠΑΙΤΕ ΑΘΗΝΑΣ</t>
  </si>
  <si>
    <t>14,43</t>
  </si>
  <si>
    <t>19,9</t>
  </si>
  <si>
    <t>ΛΟΓΙΣΤΙΚΗΣ  TEI ΠΑΤΡΑΣ</t>
  </si>
  <si>
    <t>12,41</t>
  </si>
  <si>
    <t>32,1</t>
  </si>
  <si>
    <t>ΗΛ/ΚΩΝ  ΥΠΟΛΟΓ/ΚΩΝ   ΣΥΣΤΗΜΑΤΩΝ  TEI ΠΕΙΡΑΙΑ</t>
  </si>
  <si>
    <t>14,10</t>
  </si>
  <si>
    <t>18,5</t>
  </si>
  <si>
    <t>ΝΟΣΗΛΕΥΤΙΚΗΣ TEI  ΘΕΣ/ΝΙΚΗΣ</t>
  </si>
  <si>
    <t>12,88</t>
  </si>
  <si>
    <t>25,8</t>
  </si>
  <si>
    <t>ΔΗΜΟΣΙΑΣ   ΥΓΙΕΙΝΗΣ TEI  ΑΘΗΝΑΣ</t>
  </si>
  <si>
    <t>30,4</t>
  </si>
  <si>
    <t>ΕΚΠΑΙΔΕΥΤΙΚΩΝ ΗΛΕΚΤΡΟΝΙΚΗΣ ΑΣΠΑΙΤΕ ΑΘΗΝΑΣ</t>
  </si>
  <si>
    <t>22,9</t>
  </si>
  <si>
    <t>ΕΠΙΣΚΕΠΤΩΝ &amp; ΕΠΙΣΚΕΠΤΡΙΩΝ ΥΓΕΙΑΣ TEI  ΑΘΗΝΑΣ</t>
  </si>
  <si>
    <t>31,9</t>
  </si>
  <si>
    <t>ΒΙΒΛΙΟΘΗΚΟΝΟΜΙΑΣ &amp; ΣΥΣΤΗΜΑΤΩΝ ΠΛΗΡΟΦΟΡΗΣΗΣ ΤΕΙ ΘΕΣ/ΝΙΚΗΣ</t>
  </si>
  <si>
    <t>13,08</t>
  </si>
  <si>
    <t>25,1</t>
  </si>
  <si>
    <t>ΑΥΤΟΜΑΤΙΣΜΟΥ  TEI ΠΕΙΡΑΙΑ</t>
  </si>
  <si>
    <t>13,97</t>
  </si>
  <si>
    <t>16,8</t>
  </si>
  <si>
    <t>ΔΙΑΤΡΟΦΗΣ &amp; ΔΙΑΙΤΟΛΟΓΙΑΣ TEI ΛΑΡΙΣΑΣ (ΚΑΡΔΙΤΣΑ)</t>
  </si>
  <si>
    <t>13,52</t>
  </si>
  <si>
    <t>28,1</t>
  </si>
  <si>
    <t>ΠΟΛ.  ΕΡΓΩΝ    ΥΠΟΔΟΜΗΣ  TEI ΑΘΗΝΑΣ</t>
  </si>
  <si>
    <t>13,28</t>
  </si>
  <si>
    <t>21,3</t>
  </si>
  <si>
    <t>ΚΟΙΝΩΝΙΚΗΣ  ΕΡΓΑΣΙΑΣ TEI ΚΡΗΤΗΣ (ΗΡΑΚΛΕΙΟ)</t>
  </si>
  <si>
    <t>12,72</t>
  </si>
  <si>
    <t>ΑΥΤΟΜΑΤΙΣΜΟΥ  TEI ΘΕΣ/ΝΙΚΗΣ</t>
  </si>
  <si>
    <t>13,73</t>
  </si>
  <si>
    <t>16,6</t>
  </si>
  <si>
    <t>ΣΥΝΤΗΡ. ΑΡΧΑΙΟΤ.&amp; ΕΡΓΩΝ ΤΕΧΝΗΣ  TEI ΑΘΗΝΑΣ</t>
  </si>
  <si>
    <t>10,00</t>
  </si>
  <si>
    <t>14,2</t>
  </si>
  <si>
    <t>ΤΕΧΝΟΛΟΓΙΑΣ  ΤΡΟΦΙΜΩΝ  TEI ΑΘΗΝΑΣ</t>
  </si>
  <si>
    <t>12,93</t>
  </si>
  <si>
    <t>21,6</t>
  </si>
  <si>
    <t>ΙΑΤΡΙΚΩΝ    ΕΡΓ/ΡΙΩΝ  TEI ΛΑΡΙΣΑΣ</t>
  </si>
  <si>
    <t>12,47</t>
  </si>
  <si>
    <t>25,6</t>
  </si>
  <si>
    <t>ΤΟΠΟΓΡΑΦΙΑΣ  TEI ΑΘΗΝΑΣ</t>
  </si>
  <si>
    <t>13,65</t>
  </si>
  <si>
    <t>17,3</t>
  </si>
  <si>
    <t>ΔΙΑΤΡΟΦΗΣ &amp; ΔΙΑΙΤΟΛΟΓΙΑΣ TEI ΚΡΗΤΗΣ (ΣΗΤΕΙΑ)</t>
  </si>
  <si>
    <t>13,30</t>
  </si>
  <si>
    <t>ΗΛΕΚΤΡΟΝΙΚΗΣ  TEI ΑΘΗΝΑΣ</t>
  </si>
  <si>
    <t>12,90</t>
  </si>
  <si>
    <t>22,4</t>
  </si>
  <si>
    <t>ΠΟΛ.  ΕΡΓΩΝ    ΥΠΟΔΟΜΗΣ  TEI ΘΕΣ/ΝΙΚΗΣ</t>
  </si>
  <si>
    <t>13,38</t>
  </si>
  <si>
    <t>19,2</t>
  </si>
  <si>
    <t>ΟΠΤΙΚΗΣ ΚΑΙ ΟΠΤΟΜΕΤΡΙΑΣ ΤEI ΠΑΤΡΑΣ (ΑΙΓΙΟ)</t>
  </si>
  <si>
    <t>13,10</t>
  </si>
  <si>
    <t>ΝΟΣΗΛΕΥΤΙΚΗΣ TEI  ΠΑΤΡΑΣ</t>
  </si>
  <si>
    <t>11,75</t>
  </si>
  <si>
    <t>28,0</t>
  </si>
  <si>
    <t>ΛΟΓΙΣΤΙΚΗΣ  TEI ΧΑΛΚΙΔΑΣ</t>
  </si>
  <si>
    <t>11,24</t>
  </si>
  <si>
    <t>ΕΝΕΡΓΕΙΑΚΗΣ ΤΕΧΝΟΛΟΓΙΑΣ TEI ΑΘΗΝΑΣ</t>
  </si>
  <si>
    <t>13,04</t>
  </si>
  <si>
    <t>18,7</t>
  </si>
  <si>
    <t>ΗΛΕΚΤΡΟΛΟΓΙΑΣ  TEI ΠΕΙΡΑΙΑ</t>
  </si>
  <si>
    <t>12,75</t>
  </si>
  <si>
    <t>19,6</t>
  </si>
  <si>
    <t>ΑΝΑΚΑΙΝΙΣΗΣ ΚΑΙ ΑΠΟΚΑΤΑΣΤΑΣΗΣ ΚΤΙΡΙΩΝ  TEI ΠΑΤΡΑΣ</t>
  </si>
  <si>
    <t>10,23</t>
  </si>
  <si>
    <t>9,5</t>
  </si>
  <si>
    <t>ΦΩΤΟΓΡΑΦΙΑΣ &amp; ΟΠΤΙΚΟΑΚΟΥΣΤΙΚΩΝ ΤΕΧΝΩΝ  TEI ΑΘΗΝΑΣ</t>
  </si>
  <si>
    <t>10,60</t>
  </si>
  <si>
    <t>11,0</t>
  </si>
  <si>
    <t>ΝΟΣΗΛΕΥΤΙΚΗΣ TEI  ΛΑΡΙΣΑΣ</t>
  </si>
  <si>
    <t>12,57</t>
  </si>
  <si>
    <t>ΠΛΗΡΟΦΟΡΙΚΗΣ &amp; ΜΕΣΩΝ ΜΑΖΙΚΗΣ ΕΝΗΜΕΡΩΣΗΣ ΤΕΙ ΠΑΤΡΑΣ (ΠΥΡΓΟΣ)</t>
  </si>
  <si>
    <t>12,17</t>
  </si>
  <si>
    <t>19,7</t>
  </si>
  <si>
    <t>ΝΟΣΗΛΕΥΤΙΚΗΣ TEI  ΗΠΕΙΡΟΥ (ΙΩΑΝΝΙΝΑ)</t>
  </si>
  <si>
    <t>12,92</t>
  </si>
  <si>
    <t>23,5</t>
  </si>
  <si>
    <t>ΗΛΕΚΤΡΟΝΙΚΗΣ  TEI ΠΕΙΡΑΙΑ</t>
  </si>
  <si>
    <t>12,20</t>
  </si>
  <si>
    <t>ΤΕΧΝΟΛ.  ΤΡΟΦΙΜΩΝ  TEI ΘΕΣ/ΝΙΚΗΣ</t>
  </si>
  <si>
    <t>17,7</t>
  </si>
  <si>
    <t>ΝΟΣΗΛΕΥΤΙΚΗΣ TEI  ΛΑΜΙΑΣ</t>
  </si>
  <si>
    <t>12,25</t>
  </si>
  <si>
    <t>29,9</t>
  </si>
  <si>
    <t>ΝΟΣΗΛΕΥΤΙΚΗΣ TEI ΚΡΗΤΗΣ (ΗΡΑΚΛΕΙΟ)</t>
  </si>
  <si>
    <t>12,52</t>
  </si>
  <si>
    <t>ΔΙΟΙΚΗΣΗΣ  ΕΠΙΧΕΙΡΗΣΕΩΝ  TEI ΠΑΤΡΑΣ</t>
  </si>
  <si>
    <t>11,34</t>
  </si>
  <si>
    <t>24,9</t>
  </si>
  <si>
    <t>ΝΟΣΗΛΕΥΤΙΚΗΣ TEI ΚΑΒΑΛΑΣ (ΔΙΔΥΜΟΤΕΙΧΟ)</t>
  </si>
  <si>
    <t>11,88</t>
  </si>
  <si>
    <t>28,7</t>
  </si>
  <si>
    <t>ΝΑΥΠΗΓΙΚΗΣ  TEI ΑΘΗΝΑΣ</t>
  </si>
  <si>
    <t>ΖΩΙΚΗΣ ΠΑΡΑΓΩΓΗΣ TEI ΗΠΕΙΡΟΥ (ΑΡΤΑ)</t>
  </si>
  <si>
    <t>12,08</t>
  </si>
  <si>
    <t>18,9</t>
  </si>
  <si>
    <t>ΤΕΧΝ.  ΓΡΑΦΙΚΩΝ  ΤΕΧΝΩΝ  TEI ΑΘΗΝΑΣ</t>
  </si>
  <si>
    <t>10,12</t>
  </si>
  <si>
    <t>17,1</t>
  </si>
  <si>
    <t>ΜΟΥΣΕΙΟΛΟΓΙΑΣ, ΜΟΥΣΕΙΟΓΡΑΦΙΑΣ ΚΑΙ ΣΧΕΔΙΑΣΜΟΥ ΕΚΘΕΣΕΩΝ ΠΑΤΡΑΣ (ΠΥΡΓΟΣ)</t>
  </si>
  <si>
    <t>11,40</t>
  </si>
  <si>
    <t>23,9</t>
  </si>
  <si>
    <t>ΑΝΑΚΑΙΝΙΣΗΣ ΚΑΙ ΑΠΟΚΑΤΑΣΤΑΣΗΣ ΚΤΙΡΙΩΝ  TEI ΛΑΡΙΣΑΣ (ΤΡΙΚΑΛΑ)</t>
  </si>
  <si>
    <t>10,37</t>
  </si>
  <si>
    <t>10,3</t>
  </si>
  <si>
    <t>ΛΟΓΙΣΤΙΚΗΣ  TEI ΛΑΡΙΣΑΣ</t>
  </si>
  <si>
    <t>11,37</t>
  </si>
  <si>
    <t>21,0</t>
  </si>
  <si>
    <t>ΤΟΥΡΙΣΤΙΚΩΝ ΕΠΑΓΓΕΛΜΑΤΩΝ ΑΓ.ΝΙΚΟΛΑΟΥ ΚΡΗΤΗΣ (ΑΣΤΕΑΝ)</t>
  </si>
  <si>
    <t>9,96</t>
  </si>
  <si>
    <t>ΔΙΟΙΚΗΣΗΣ  ΕΠΙΧΕΙΡΗΣΕΩΝ  TEI ΧΑΛΚΙΔΑΣ</t>
  </si>
  <si>
    <t>10,66</t>
  </si>
  <si>
    <t>26,8</t>
  </si>
  <si>
    <t>ΔΗΜΟΣΙΩΝ ΣΧΕΣΕΩΝ ΚΑΙ ΕΠΙΚΟΙΝΩΝΙΑΣ TEI ΔΥΤ. ΜΑΚΕΔΟΝΙΑΣ (ΚΑΣΤΟΡΙΑ)</t>
  </si>
  <si>
    <t>11,00</t>
  </si>
  <si>
    <t>23,7</t>
  </si>
  <si>
    <t>ΤΟΥΡΙΣΤΙΚΩΝ ΕΠΑΓΓΕΛΜΑΤΩΝ ΡΟΔΟΥ (ΑΣΤΕΡ)</t>
  </si>
  <si>
    <t>9,46</t>
  </si>
  <si>
    <t>23,1</t>
  </si>
  <si>
    <t>ΟΙΝΟΛΟΓΙΑΣ &amp;ΤΕΧΝΟΛΟΓΙΑΣ  ΠΟΤΩΝ  TEI ΑΘΗΝΑΣ</t>
  </si>
  <si>
    <t>11,78</t>
  </si>
  <si>
    <t>18,0</t>
  </si>
  <si>
    <t>ΤΟΥΡΙΣΤΙΚΩΝ    ΕΠΙΧΕΙΡΗΣΕΩΝ  TEI ΠΑΤΡΑΣ</t>
  </si>
  <si>
    <t>9,69</t>
  </si>
  <si>
    <t>22,3</t>
  </si>
  <si>
    <t>ΤΟΥΡΙΣΤΙΚΩΝ ΕΠΙΧΕΙΡΗΣΕΩΝ  TEI ΛΑΡΙΣΑΣ</t>
  </si>
  <si>
    <t>9,77</t>
  </si>
  <si>
    <t>ΤΟΥΡΙΣΤΙΚΩΝ ΕΠΙΧΕΙΡΗΣΕΩΝ TEI ΚΡΗΤΗΣ (ΗΡΑΚΛΕΙΟ)</t>
  </si>
  <si>
    <t>9,70</t>
  </si>
  <si>
    <t>ΤΟΥΡΙΣΤΙΚΩΝ    ΕΠΙΧΕΙΡΗΣΕΩΝ  TEI ΠΕΙΡΑΙΑ (ΣΠΕΤΣΕΣ)</t>
  </si>
  <si>
    <t>9,41</t>
  </si>
  <si>
    <t>ΠΟΛ.  ΔΟΜΙΚΩΝ  ΕΡΓΩΝ  TEI ΚΡΗΤΗΣ (ΗΡΑΚΛΕΙΟ)</t>
  </si>
  <si>
    <t>11,93</t>
  </si>
  <si>
    <t>15,9</t>
  </si>
  <si>
    <t>ΠΟΛ.   ΕΡΓΩΝ  ΥΠΟΔΟΜΗΣ  TEI ΠΑΤΡΑΣ</t>
  </si>
  <si>
    <t>11,70</t>
  </si>
  <si>
    <t>17,6</t>
  </si>
  <si>
    <t>ΑΥΤΟΜΑΤΙΣΜΟΥ  TEI ΧΑΛΚΙΔΑΣ</t>
  </si>
  <si>
    <t>11,58</t>
  </si>
  <si>
    <t>17,9</t>
  </si>
  <si>
    <t>ΔΗΜΟΣΙΩΝ ΣΧΕΣΕΩΝ &amp; ΕΠΙΚΟΙΝΩΝΙΑΣ ΤΕΙ ΙΟΝΙΩΝ ΝΗΣΩΝ (ΑΡΓΟΣΤΟΛΙ)</t>
  </si>
  <si>
    <t>11,05</t>
  </si>
  <si>
    <t>20,2</t>
  </si>
  <si>
    <t>ΗΛΕΚΤΡΟΝΙΚΗΣ  TEI ΘΕΣ/ΝΙΚΗΣ</t>
  </si>
  <si>
    <t>11,77</t>
  </si>
  <si>
    <t>15,7</t>
  </si>
  <si>
    <t>ΔΙΟΙΚΗΣΗΣ ΚΟΙΝΩΝΙΚΩΝ-ΣΥΝΕΤΑΙΡΙΣΤΙΚΩΝ ΕΠΙΧ &amp; ΟΡΓΑΝ ΤΕΙ ΜΕΣΟΛΟΓΓΙΟΥ</t>
  </si>
  <si>
    <t>10,70</t>
  </si>
  <si>
    <t>21,2</t>
  </si>
  <si>
    <t>ΠΡΟΣΤΑΣΙΑΣ &amp; ΣΥΝΤΗΡΗΣΗΣ ΠΟΛ. ΚΛΗΡΟΝΟΜΙΑΣ ΤΕΙ ΙΟΝΙΩΝ ΝΗΣΩΝ (ΖΑΚΥΝΘΟΣ)</t>
  </si>
  <si>
    <t>10,97</t>
  </si>
  <si>
    <t>16,7</t>
  </si>
  <si>
    <t>ΤΕΧΝΟΛΟΓΙΑΣ ΠΛΗΡΟΦΟΡΙΚΗΣ &amp; ΤΗΛΕΠΙΚΟΙΝΩΝΙΩΝ   TEI ΛΑΡΙΣΑΣ</t>
  </si>
  <si>
    <t>11,74</t>
  </si>
  <si>
    <t>12,6</t>
  </si>
  <si>
    <t>ΕΦΑΡΜ. ΞΕΝ. ΓΛΩΣ. ΣΤΗ ΔΙΟΙΚ.ΚΑΙ ΣΤΟ ΕΜΠΟΡ. TEI ΗΠΕΙΡΟΥ (ΗΓΟΥΜΕΝΙΤΣΑ)</t>
  </si>
  <si>
    <t>10,03</t>
  </si>
  <si>
    <t>13,1</t>
  </si>
  <si>
    <t>ΜΗΧΑΝΟΛΟΓΙΑΣ  TEI ΠΑΤΡΑΣ</t>
  </si>
  <si>
    <t>11,66</t>
  </si>
  <si>
    <t>13,6</t>
  </si>
  <si>
    <t>ΠΟΛ. ΔΟΜΙΚΩΝ  ΕΡΓΩΝ   TEI ΣΕΡΡΩΝ</t>
  </si>
  <si>
    <t>11,03</t>
  </si>
  <si>
    <t>17,2</t>
  </si>
  <si>
    <t>ΤΕΧΝΟΛΟΓΙΩΝ ΑΝΤΙΡΡΥΠΑΝΣΗΣ  TEI ΔΥΤ. ΜΑΚΕΔΟΝΙΑΣ (ΚΟΖΑΝΗ)</t>
  </si>
  <si>
    <t>10,57</t>
  </si>
  <si>
    <t>ΔΙΟΙΚΗΣΗΣ ΣΥΣΤΗΜΑΤΩΝ ΕΦΟΔΙΑΣΜΟΥ ΤΕΙ ΔΥΤ.ΜΑΚΕΔΟΝΙΑΣ (ΓΡΕΒΕΝΑ)</t>
  </si>
  <si>
    <t>11,04</t>
  </si>
  <si>
    <t>13,8</t>
  </si>
  <si>
    <t>ΥΔΑΤΟΚΑΛΛΙΕΡΓΕΙΩΝ &amp; ΑΛΙΕΥΤΙΚΗΣ ΔΙΑΧΕΙΡΙΣΗΣ ΤΕΙ ΜΕΣΟΛΟΓΓΙΟΥ</t>
  </si>
  <si>
    <t>ΤΟΥΡΙΣΤΙΚΩΝ ΕΠΙΧΕΙΡΗΣΕΩΝ  TEI ΘΕΣ/ΝΙΚΗΣ</t>
  </si>
  <si>
    <t>10,17</t>
  </si>
  <si>
    <t>9,7</t>
  </si>
  <si>
    <t>ΛΑΙΚΗΣ &amp; ΠΑΡΑΔΟΣΙΑΚΗΣ ΜΟΥΣΙΚΗΣ TEI ΗΠΕΙΡΟΥ (ΑΡΤΑΣ)</t>
  </si>
  <si>
    <t>10,42</t>
  </si>
  <si>
    <t>16,9</t>
  </si>
  <si>
    <t>ΟΧΗΜΑΤΩΝ  TEI ΘΕΣ/ΝΙΚΗΣ</t>
  </si>
  <si>
    <t>11,35</t>
  </si>
  <si>
    <t>13,2</t>
  </si>
  <si>
    <t>ΔΙΕΘΝΟΥΣ  ΕΜΠΟΡΙΟΥ TEI ΔΥΤ. ΜΑΚΕΔΟΝΙΑΣ (ΚΑΣΤΟΡΙΑ)</t>
  </si>
  <si>
    <t>9,97</t>
  </si>
  <si>
    <t>ΧΡΗΜΑΤΟΟΙΚΟNOΜΙΚΗΣ ΚΑΙ ΑΣΦΑΛΙΣΤΙΚΗΣ ΤΕΙ ΚΡΗΤΗΣ (ΑΓ.ΝΙΚΟΛΑΟΣ)</t>
  </si>
  <si>
    <t>10,16</t>
  </si>
  <si>
    <t>ΕΠΙΧΕΙΡHΜΑΤΙΚΟΥ ΣΧΕΔΙΑΣΜΟΥ ΚΑΙ ΠΛΗΡΟΦΟΡΙΑΚΩΝ ΣΥΣΤHΜΑΤΩΝ  TEI ΠΑΤΡΑΣ</t>
  </si>
  <si>
    <t>9,84</t>
  </si>
  <si>
    <t>ΛΟΓΙΣΤΙΚΗΣ  TEI ΣΕΡΡΩΝ</t>
  </si>
  <si>
    <t>9,60</t>
  </si>
  <si>
    <t>ΜΗΧΑΝΟΛΟΓΙΑΣ  TEI ΧΑΛΚΙΔΑΣ</t>
  </si>
  <si>
    <t>11,12</t>
  </si>
  <si>
    <t>14,1</t>
  </si>
  <si>
    <t>ΧΡΗΜΑΤΟΟΙΚΟΝΟΜΙΚΗΣ ΚΑΙ ΕΛΕΓΚΤΙΚΗΣ TEI ΗΠΕΙΡΟΥ (ΠΡΕΒΕΖΑ)</t>
  </si>
  <si>
    <t>23,4</t>
  </si>
  <si>
    <t>ΧΡΗΜΑΤΟΟΙΚΟΝΟΜΙΚΗΣ ΚΑΙ ΕΛΕΓΚΤΙΚΗΣ TEI ΚΑΛΑΜΑΤΑΣ</t>
  </si>
  <si>
    <t>9,87</t>
  </si>
  <si>
    <t>21,9</t>
  </si>
  <si>
    <t>ΠΛΗΡΟΦΟΡΙΚΗΣ ΚΑΙ ΕΠΙΚΟΙΝΩΝΙΩΝ  TEI ΣΕΡΡΩΝ</t>
  </si>
  <si>
    <t>10,90</t>
  </si>
  <si>
    <t>16,2</t>
  </si>
  <si>
    <t>ΤΕΧΝΟΛΟΓΙΑΣ ΑΕΡΟΣΚΑΦΩΝ ΤΕΙ ΧΑΛΚΙΔΑΣ</t>
  </si>
  <si>
    <t>10,61</t>
  </si>
  <si>
    <t>16,1</t>
  </si>
  <si>
    <t>ΕΦΑΡΜ. ΠΛΗΡΟΦΟΡΙΚΗΣ ΣΤΗ ΔΙΟΙΚΗΣΗ ΚΑΙ ΣΤΗΝ ΟΙΚΟΝΟΜΙΑ TEI ΜΕΣΟΛΟΓΓΙΟΥ</t>
  </si>
  <si>
    <t>9,79</t>
  </si>
  <si>
    <t>20,0</t>
  </si>
  <si>
    <t>ΤΟΠΙΚΗΣ   ΑΥΤΟΔ/ΣΗΣ   TEI ΚΑΛΑΜΑΤΑΣ</t>
  </si>
  <si>
    <t>ΜΗΧΑΝΟΛΟΓΙΑΣ &amp; ΥΔΑΤΙΝΩΝ ΠΟΡΩΝ ΤΕΙ ΜΕΣΟΛΟΓΓΙΟΥ</t>
  </si>
  <si>
    <t>10,47</t>
  </si>
  <si>
    <t>ΛΟΓΙΣΤΙΚΗΣ  TEI ΗΠΕΙΡΟΥ ( ΠΡΕΒΕΖΑ)</t>
  </si>
  <si>
    <t>10,30</t>
  </si>
  <si>
    <t>15,1</t>
  </si>
  <si>
    <t>ΕΜΠΟΡΙΑΣ   &amp;  ΔΙΑΦΗΜΙΣΗΣ  TEI ΚΡΗΤΗΣ (ΙΕΡΑΠΕΤΡΑ)</t>
  </si>
  <si>
    <t>10,24</t>
  </si>
  <si>
    <t>16,0</t>
  </si>
  <si>
    <t>ΧΡΗΜΑΤΟΟΙΚΟNOΜΙΚΩΝ ΕΦΑΡΜΟΓΩΝ  TEI ΔΥΤ. ΜΑΚΕΔΟΝΙΑΣ (ΚΟΖΑΝΗ)</t>
  </si>
  <si>
    <t>10,14</t>
  </si>
  <si>
    <t>16,4</t>
  </si>
  <si>
    <t>ΕΦΑΡΜ. ΠΛΗΡΟΦΟΡ. ΣΤΗ ΔΙΟΙΚΗΣΗ &amp; ΣΤΗΝ ΟΙΚΟΝ. TEI ΙΟΝΙΩΝ ΝΗΣΩΝ(ΛΕΥΚΑΔΑ)</t>
  </si>
  <si>
    <t>10,40</t>
  </si>
  <si>
    <t>13,7</t>
  </si>
  <si>
    <t>ΒΙΟΛΟΓΙΚΩΝ ΘΕΡΜ. ΚΑΛΛ. &amp;  ΑΝΘΟΚΟΜΙΑΣ TEI ΚΡΗΤΗΣ (ΗΡΑΚΛΕΙΟ)</t>
  </si>
  <si>
    <t>10,80</t>
  </si>
  <si>
    <t>14,9</t>
  </si>
  <si>
    <t>ΕΦΑΡΜ. ΠΛΗΡΟΦΟΡ. ΣΤΗ ΔΙΟΙΚΗΣΗ ΚΑΙ ΣΤΗΝ ΟΙΚΟΝΟΜΙΑ TEI ΠΑΤΡΑΣ (ΑΜΑΛΙΑΔΑ)</t>
  </si>
  <si>
    <t>19,0</t>
  </si>
  <si>
    <t>ΛΟΓΙΣΤΙΚΗΣ  TEI ΚΡΗΤΗΣ (ΗΡΑΚΛΕΙΟ)</t>
  </si>
  <si>
    <t>ΗΛΕΚΤΡΟΛΟΓΙΑΣ  TEI ΧΑΛΚΙΔΑΣ</t>
  </si>
  <si>
    <t>10,48</t>
  </si>
  <si>
    <t>ΔΙΟΙΚΗΣΗΣ ΣΥΣΤΗΜΑΤΩΝ ΕΦΟΔΙΑΣΜΟΥ ΤΕΙ ΧΑΛΚΙΔΑΣ (ΘΗΒΑ)</t>
  </si>
  <si>
    <t>10,34</t>
  </si>
  <si>
    <t>13,5</t>
  </si>
  <si>
    <t>ΠΟΛ. ΔΟΜΙΚΩΝ  ΕΡΓΩΝ   TEI ΛΑΡΙΣΑΣ (ΤΡΙΚΑΛΑ)</t>
  </si>
  <si>
    <t>ΤΥΠΟΠΟΙΗΣΗΣ ΚΑΙ ΔΙΑΚΙΝΗΣΗΣ ΠΡΟΪΟΝΤΩΝ ΤΕΙ ΘΕΣ/ΝΙΚΗΣ  (ΚΑΤΕΡΙΝΗ)</t>
  </si>
  <si>
    <t>10,27</t>
  </si>
  <si>
    <t>ΕΠΙΧΕΙΡΗΣΙΑΚΗΣ ΠΛΗΡΟΦΟΡΙΚΗΣ  TEI ΔΥΤ.ΜΑΚΕΔΟΝΙΑΣ (ΓΡΕΒΕΝΑ)</t>
  </si>
  <si>
    <t>12,4</t>
  </si>
  <si>
    <t>ΕΜΠΟΡΙΑΣ &amp; ΔΙΑΦΗΜΙΣΗΣ ΤΕΙ ΠΑΤΡΑΣ (ΑΜΑΛΙΑΔΑ)</t>
  </si>
  <si>
    <t>10,01</t>
  </si>
  <si>
    <t>ΔΙΟΙΚΗΣΗΣ  ΕΠΙΧΕΙΡΗΣΕΩΝ  TEI ΔΥΤ. ΜΑΚΕΔΟΝΙΑΣ (ΚΟΖΑΝΗ)</t>
  </si>
  <si>
    <t>10,29</t>
  </si>
  <si>
    <t>11,9</t>
  </si>
  <si>
    <t>ΗΛΕΚΤΡΟΛΟΓΙΑΣ  TEI ΠΑΤΡΑΣ</t>
  </si>
  <si>
    <t>10,36</t>
  </si>
  <si>
    <t>ΔΙΟΙΚΗΣΗΣ  ΕΠΙΧΕΙΡΗΣΕΩΝ  TEI ΙΟΝΙΩΝ ΝΗΣΩΝ (ΛΗΞΟΥΡΙ)</t>
  </si>
  <si>
    <t>10,39</t>
  </si>
  <si>
    <t>12,9</t>
  </si>
  <si>
    <t>ΕΦΑΡΜ. ΠΛΗΡΟΦΟΡ. ΣΤΗ ΔΙΟΙΚΗΣΗ ΚΑΙ ΣΤΗΝ ΟΙΚΟΝΟΜΙΑ TEI ΔΥΤ.ΜΑΚ.(ΓΡΕΒΕΝΑ)</t>
  </si>
  <si>
    <t>10,20</t>
  </si>
  <si>
    <t>ΠΟΛ.  ΕΡΓΩΝ    ΥΠΟΔΟΜΗΣ  TEI ΛΑΡΙΣΑΣ</t>
  </si>
  <si>
    <t>10,45</t>
  </si>
  <si>
    <t>ΘΕΡΜ.  ΚΑΛΛ.  &amp;   ΑΝΘΟΚΟΜΙΑΣ TEI ΜΕΣΟΛΟΓΓΙΟΥ</t>
  </si>
  <si>
    <t>10,91</t>
  </si>
  <si>
    <t>9,3</t>
  </si>
  <si>
    <t>ΖΩΙΚΗΣ ΠΑΡΑΓΩΓΗΣ TEI ΛΑΡΙΣΑΣ</t>
  </si>
  <si>
    <t>10,82</t>
  </si>
  <si>
    <t>9,8</t>
  </si>
  <si>
    <t>ΔΙΟΙΚΗΣΗΣ  ΕΠΙΧΕΙΡΗΣΕΩΝ  TEI ΛΑΡΙΣΑΣ</t>
  </si>
  <si>
    <t>10,10</t>
  </si>
  <si>
    <t>12,5</t>
  </si>
  <si>
    <t>ΠΛΗΡΟΦΟΡΙΚΗΣ ΚΑΙ ΤΕΧΝΟΛΟΓΙΑΣ ΥΠΟΛΟΓΙΣΤΩΝ  TEI ΛΑΜΙΑΣ</t>
  </si>
  <si>
    <t>18,2</t>
  </si>
  <si>
    <t>ΙΧΘΥΟΚΟΜΙΑΣ - ΑΛΙΕΙΑΣ TEI ΗΠΕΙΡΟΥ (ΗΓΟΥΜΕΝΙΤΣΑ)</t>
  </si>
  <si>
    <t>10,38</t>
  </si>
  <si>
    <t>19,3</t>
  </si>
  <si>
    <t>ΛΟΓΙΣΤΙΚΗΣ  TEI ΚΑΒΑΛΑΣ</t>
  </si>
  <si>
    <t>10,09</t>
  </si>
  <si>
    <t>ΒΙΟΜΗΧΑΝΙΚΟΥ ΣΧΕΔΙΑΣΜΟΥ  TEI ΔΥΤ. ΜΑΚΕΔΟΝΙΑΣ (ΚΟΖΑΝΗ)</t>
  </si>
  <si>
    <t>15,6</t>
  </si>
  <si>
    <t>ΦΥΤΙΚΗΣ ΠΑΡΑΓΩΓΗΣ TEI ΚΡΗΤΗΣ (ΗΡΑΚΛΕΙΟ)</t>
  </si>
  <si>
    <t>10,9</t>
  </si>
  <si>
    <t>ΔΙΟΙΚΗΣΗΣ  ΕΠΙΧΕΙΡΗΣΕΩΝ  TEI ΣΕΡΡΩΝ</t>
  </si>
  <si>
    <t>10,11</t>
  </si>
  <si>
    <t>11,3</t>
  </si>
  <si>
    <t>ΑΡΧΙΤΕΚΤΟΝΙΚΗΣ ΤΟΠΙΟΥ ΤΕΙ ΚΑΒΑΛΑΣ (ΔΡΑΜΑ)</t>
  </si>
  <si>
    <t>10,93</t>
  </si>
  <si>
    <t>8,2</t>
  </si>
  <si>
    <t>ΕΦΑΡΜΟΣΜΕΝΗΣ ΠΛΗΡΟΦΟΡΙΚΗΣ ΚΑΙ ΠΟΛΥΜΕΣΩΝ TEI ΚΡΗΤΗΣ (ΗΡΑΚΛΕΙΟ)</t>
  </si>
  <si>
    <t>ΤΕΧΝΟΛΟΓΙΑΣ ΑΛΙΕΙΑΣ - ΥΔΑΤΟΚΑΛΛΙΕΡΓΕΙΩΝ TEI ΘΕΣ/ΝΙΚΗΣ (ΜΟΥΔΑΝΙΑ)</t>
  </si>
  <si>
    <t>11,1</t>
  </si>
  <si>
    <t>ΔΑΣΟΠΟΝΙΑΣ &amp; ΔΙΑΧ. ΦΥΣΙΚΟΥ ΠΕΡΙΒΑΛΛΟΝΤΟΣ TEI ΛΑΡΙΣΑΣ (ΚΑΡΔΙΤΣΑ)</t>
  </si>
  <si>
    <t>10,72</t>
  </si>
  <si>
    <t>9,4</t>
  </si>
  <si>
    <t>ΔΙΟΙΚΗΣΗΣ ΕΠΙΧΕΙΡΗΣΕΩΝ   TEI ΚΡΗΤΗΣ (ΗΡΑΚΛΕΙΟ)</t>
  </si>
  <si>
    <t>11,4</t>
  </si>
  <si>
    <t>ΔΑΣΟΠΟΝΙΑΣ &amp; ΔΙΑΧ. ΦΥΣΙΚΟΥ ΠΕΡΙΒΑΛΛΟΝΤΟΣ TEI ΛΑΜΙΑΣ (ΚΑΡΠΕΝΗΣΙ)</t>
  </si>
  <si>
    <t>10,83</t>
  </si>
  <si>
    <t>7,1</t>
  </si>
  <si>
    <t>ΤΕΧΝΟΛΟΓΙΑΣ ΒΙΟΛΟΓΙΚΗΣ ΓΕΩΡΓΙΑΣ &amp; ΤΡΟΦΙΜΩΝ TEI ΙΟΝΙΩΝ ΝΗΣΩΝ (ΑΡΓΟΣΤΟΛΙ)</t>
  </si>
  <si>
    <t>10,55</t>
  </si>
  <si>
    <t>ΕΜΠΟΡΙΑΣ &amp; ΔΙΑΦΗΜΙΣΗΣ ΤΕΙ ΛΑΜΙΑΣ(ΑΜΦΙΣΣΑ)</t>
  </si>
  <si>
    <t>10,13</t>
  </si>
  <si>
    <t>ΔΙΟΙΚ. ΜΟΝΑΔΩΝ ΥΓΕΙΑΣ  &amp;  ΠΡΟΝΟΙΑΣ  TEI ΚΑΛΑΜΑΤΑΣ</t>
  </si>
  <si>
    <t>7,2</t>
  </si>
  <si>
    <t>ΣΧΕΔ.&amp;ΠΑΡΑΓ. ΕΝΔΥΜΑΤΩΝ  TEI ΘΕΣ/ΝΙΚΗΣ (ΚΙΛΚΙΣ)</t>
  </si>
  <si>
    <t>10,35</t>
  </si>
  <si>
    <t>10,4</t>
  </si>
  <si>
    <t>ΔΙΟΙΚΗΣΗΣ ΚΑΙ ΔΙΑΧΕΙΡΙΣΗΣ ΕΡΓΩΝ  TEI ΛΑΡΙΣΑΣ</t>
  </si>
  <si>
    <t>10,06</t>
  </si>
  <si>
    <t>12,3</t>
  </si>
  <si>
    <t>ΜΟΥΣΙΚΗΣ ΤΕΧΝΟΛΟΓΙΑΣ ΚΑΙ ΑΚΟΥΣΤΙΚΗΣ TEI ΚΡΗΤΗΣ (ΡΕΘΥΜΝΟ)</t>
  </si>
  <si>
    <t>10,62</t>
  </si>
  <si>
    <t>6,9</t>
  </si>
  <si>
    <t>ΑΓΡΟΤΙΚΗΣ ΑΝΑΠΤ. &amp; ΔΙΟΙΚ. ΑΓΡΟΤΙΚΩΝ ΕΠΙΧΕΙΡΗΣΕΩΝ ΤΕΙ ΘΕΣΣΑΛΟΝΙΚΗΣ</t>
  </si>
  <si>
    <t>10,33</t>
  </si>
  <si>
    <t>ΓΕΩΤΕΧΝΟΛΟΓΙΑΣ ΚΑΙ ΠΕΡΙΒΑΛΛΟΝΤΟΣ TEI ΔΥΤ. ΜΑΚΕΔΟΝΙΑΣ (ΚΟΖΑΝΗ)</t>
  </si>
  <si>
    <t>10,18</t>
  </si>
  <si>
    <t>10,6</t>
  </si>
  <si>
    <t>ΣΧΕΔIΑΣΜΟΥ &amp; ΤΕΧΝΟΛΟΓΙΑΣ ΞΥΛΟΥ &amp; ΕΠΙΠΛΟΥ TEI ΛΑΡΙΣΑΣ (ΚΑΡΔΙΤΣΑ)</t>
  </si>
  <si>
    <t>ΦΥΣΙΚΩΝ ΠΟΡΩΝ ΚΑΙ ΠΕΡΙΒΑΛΛΟΝΤΟΣ  TEI ΚΡΗΤΗΣ (ΧΑΝΙΑ)</t>
  </si>
  <si>
    <t>9,9</t>
  </si>
  <si>
    <t>ΦΥΤΙΚΗΣ      ΠΑΡΑΓΩΓΗΣ TEI  ΛΑΡΙΣΑΣ</t>
  </si>
  <si>
    <t>11,5</t>
  </si>
  <si>
    <t>ΔΙΟΙΚΗΣΗΣ  ΕΠΙΧΕΙΡΗΣΕΩΝ  TEI ΚΑΒΑΛΑΣ</t>
  </si>
  <si>
    <t>ΕΠΙΧΕΙΡHΜ. ΣΧΕΔΙΑΣΜΟΥ ΚΑΙ ΠΛΗΡΟΦ. ΣΥΣΤHΜΑΤΩΝ  TEI ΚΡΗΤΗΣ (ΑΓ.ΝΙΚΟΛΑΟΣ)</t>
  </si>
  <si>
    <t>ΑΝΘΟΚΟΜΙΑΣ - ΑΡΧΙΤΕΚΤ. ΤΟΠΙΟΥ TEI ΗΠΕΙΡΟΥ (ΑΡΤΑ)</t>
  </si>
  <si>
    <t>ΗΛΕΚΤΡΟΛΟΓΙΑΣ  TEI ΔΥΤ. ΜΑΚΕΔΟΝΙΑΣ (ΚΟΖΑΝΗ)</t>
  </si>
  <si>
    <t>ΛΟΓΙΣΤΙΚΗΣ  TEI ΔΥΤ. ΜΑΚΕΔΟΝΙΑΣ (ΚΟΖΑΝΗ)</t>
  </si>
  <si>
    <t>9,2</t>
  </si>
  <si>
    <t>ΗΛΕΚΤΡΟΛΟΓΙΑΣ  TEI ΚΑΒΑΛΑΣ</t>
  </si>
  <si>
    <t>9,6</t>
  </si>
  <si>
    <t>ΒΙΟΜΗΧΑΝΙΚΗ ΠΛΗΡΟΦΟΡΙΚΗ  TEI ΚΑΒΑΛΑΣ</t>
  </si>
  <si>
    <t>10,0</t>
  </si>
  <si>
    <t>ΦΥΤΙΚΗΣ      ΠΑΡΑΓΩΓΗΣ TEI  ΘΕΣ/ΝΙΚΗΣ</t>
  </si>
  <si>
    <t>11,6</t>
  </si>
  <si>
    <t>ΟΙΝΟΛΟΓΙΑΣ &amp; ΤΕΧΝΟΛΟΓΙΑΣ  ΠΟΤΩΝ  TEI ΚΑΒΑΛΑΣ (ΔΡΑΜΑ)</t>
  </si>
  <si>
    <t>10,07</t>
  </si>
  <si>
    <t>10,5</t>
  </si>
  <si>
    <t>ΔΑΣΟΠΟΝΙΑΣ &amp; ΔΙΑΧ. ΦΥΣΙΚΟΥ ΠΕΡΙΒΑΛΛΟΝΤΟΣ TEI  ΚΑΒΑΛΑΣ (ΔΡΑΜΑ)</t>
  </si>
  <si>
    <t>10,05</t>
  </si>
  <si>
    <t>ΖΩΙΚΗΣ ΠΑΡΑΓΩΓΗΣ TEI ΘΕΣ/ΝΙΚΗΣ</t>
  </si>
  <si>
    <t>6,8</t>
  </si>
  <si>
    <t>ΦΥΤΙΚΗΣ      ΠΑΡΑΓΩΓΗΣ TEI  ΚΑΛΑΜΑΤΑΣ</t>
  </si>
  <si>
    <t>8,5</t>
  </si>
  <si>
    <t>ΛΟΓΙΣΤΙΚΗΣ  TEI ΜΕΣΟΛΟΓΓΙΟΥ</t>
  </si>
  <si>
    <t>ΤΕΧΝΟΛΟΓΙΑΣ  ΠΕΤΡΕΛΑΙΟΥ ΚΑΙ ΦΥΣΙΚΟΥ ΑΕΡΙΟΥ TEI ΚΑΒΑΛΑΣ</t>
  </si>
  <si>
    <t>10,02</t>
  </si>
  <si>
    <t>ΜΗΧΑΝΟΛΟΓΙΑΣ  TEI ΚΑΒΑΛΑΣ</t>
  </si>
  <si>
    <t>8,9</t>
  </si>
  <si>
    <t>ΕΜΠΟΡ. ΚΑΙ ΠΟΙΟΤ. ΕΛΕΓΧΟΥ ΑΓΡΟΤ. ΠΡΟIΟΝΤΩΝ TEI ΔΥΤ. ΜΑΚΕΔ.(ΦΛΩΡΙΝΑ)</t>
  </si>
  <si>
    <t>8,4</t>
  </si>
  <si>
    <t>ΚΛΩΣΤΟΫΦ/ΓΙΑΣ  TEI ΠΕΙΡΑΙΑ</t>
  </si>
  <si>
    <t>10,22</t>
  </si>
  <si>
    <t>14,8</t>
  </si>
  <si>
    <t>ΤΕΧΝΟΛΟΓΙΑΣ ΠΕΡΙΒΑΛΛΟΝΤΟΣ &amp; ΟΙΚΟΛΟΓΙΑΣ ΤΕΙ ΙΟΝΙΩΝ ΝΗΣΩΝ (ΖΑΚΥΝΘΟ)</t>
  </si>
  <si>
    <t>ΗΛΕΚΤΡΟΝΙΚΗΣ  TEI ΚΡΗΤΗΣ (ΧΑΝΙΑ)</t>
  </si>
  <si>
    <t>ΗΛΕΚΤΡΟΛΟΓΙΑΣ  TEI ΛΑΜΙΑΣ</t>
  </si>
  <si>
    <t>10,78</t>
  </si>
  <si>
    <t>2,8</t>
  </si>
  <si>
    <t>ΤΕΧΝΟΛΟΓΙΑΣ ΤΡΟΦΙΜΩΝ   TEI ΚΑΛΑΜΑΤΑΣ</t>
  </si>
  <si>
    <t>ΓΕΩΠΛΗΡΟΦΟΡΙΚΗΣ &amp; ΤΟΠΟΓΡΑΦΙΑΣ  TEI ΣΕΡΡΩΝ</t>
  </si>
  <si>
    <t>8,7</t>
  </si>
  <si>
    <t>ΔΙΑΧΕΙΡIΣΗΣ ΠΛΗΡΟΦΟΡΙΩΝ  TEI ΚΑΒΑΛΑΣ</t>
  </si>
  <si>
    <t>7,5</t>
  </si>
  <si>
    <t>ΠΛΗΡΟΦΟΡΙΚΗΣ ΚΑΙ ΤΕΧΝΟΛΟΓΙΑΣ ΥΠΟΛΟΓΙΣΤΩΝ TEI ΔΥΤ.ΜΑΚΕΔΟΝΙΑΣ(ΚΑΣΤΟΡΙΑ)</t>
  </si>
  <si>
    <t>14,3</t>
  </si>
  <si>
    <t>ΗΛΕΚΤΡΟΛΟΓΙΑΣ  TEI ΛΑΡΙΣΑΣ</t>
  </si>
  <si>
    <t>ΜΗΧΑΝΟΛΟΓΙΑΣ TEI ΔΥΤ. ΜΑΚΕΔΟΝΙΑΣ (ΚΟΖΑΝΗ)</t>
  </si>
  <si>
    <t>ΤΗΛΕΠΙΚΟΙΝΩΝΙΑΚΩΝ ΣΥΣΤΗΜΑΤΩΝ &amp; ΔΙΚΤΥΩΝ ΤΕΙ ΜΕΣΟΛΟΓΓΙΟΥ (ΝΑΥΠΑΚΤΟΣ)</t>
  </si>
  <si>
    <t>ΒΙΟΛΟΓΙΚΩΝ ΘΕΡΜ.  ΚΑΛΛ. &amp;  ΑΝΘΟΚΟΜΙΑΣ  TEI  ΚΑΛΑΜΑΤΑΣ</t>
  </si>
  <si>
    <t>10,08</t>
  </si>
  <si>
    <t>ΤΕΧΝΟΛΟΓΙΑΣ ΠΛΗΡΟΦΟΡΙΚΗΣ &amp; ΤΗΛΕΠΙΚΟΙΝΩΝΙΩΝ ΤΕΙ ΗΠΕΙΡΟΥ (ΑΡΤΑ)</t>
  </si>
  <si>
    <t>10,15</t>
  </si>
  <si>
    <t>8,0</t>
  </si>
  <si>
    <t>ΦΥΤΙΚΗΣ      ΠΑΡΑΓΩΓΗΣ TEI  ΔΥΤ. ΜΑΚΕΔΟΝΙΑΣ (ΦΛΩΡΙΝΑ)</t>
  </si>
  <si>
    <t>10,28</t>
  </si>
  <si>
    <t>6,6</t>
  </si>
  <si>
    <t>ΜΗΧΑΝΙΚΗΣ ΒΙΟΣΥΣΤΗΜΑΤΩΝ   TEI ΛΑΡΙΣΑΣ</t>
  </si>
  <si>
    <t>ΗΛΕΚΤΡΟΛΟΓΙΑΣ  TEI ΚΡΗΤΗΣ (ΗΡΑΚΛΕΙΟ)</t>
  </si>
  <si>
    <t>10,25</t>
  </si>
  <si>
    <t>6,4</t>
  </si>
  <si>
    <t>ΜΗΧΑΝΟΛΟΓΙΑΣ  TEI ΚΡΗΤΗΣ (ΗΡΑΚΛΕΙΟ)</t>
  </si>
  <si>
    <t>ΤΕΧΝΟΛΟΓΙΑΣ ΗΧΟΥ &amp; ΜΟΥΣΙΚΩΝ ΟΡΓΑΝΩΝ  TEI ΙΟΝΙΩΝ ΝΗΣΩΝ (ΛΗΞΟΥΡΙ)</t>
  </si>
  <si>
    <t>ΤΕΧΝΟΛΟΓΙΑΣ ΠΛΗΡΟΦΟΡΙΚΗΣ &amp; ΤΗΛΕΠΙΚΟΙΝΩΝΙΩΝ TEI ΚΑΛΑΜΑΤΑΣ(ΣΠΑΡΤΗ)</t>
  </si>
  <si>
    <t>ΜΗΧΑΝΟΛΟΓΙΑΣ  TEI ΛΑΡΙΣΑΣ</t>
  </si>
  <si>
    <t>ΑΥΤΟΜΑΤΙΣΜΟΥ  TEI ΜΕΣΟΛΟΓΓΙΟΥ</t>
  </si>
  <si>
    <t>7,8</t>
  </si>
  <si>
    <t>ΗΛΕΚΤΡΟΝΙΚΗΣ  TEI ΛΑΜΙΑΣ</t>
  </si>
  <si>
    <t>9,1</t>
  </si>
  <si>
    <t>ΤΕΧΝΟΛΟΓΙΑΣ  ΤΡΟΦΙΜΩΝ  TEI ΛΑΡΙΣΑΣ (ΚΑΡΔΙΤΣΑ)</t>
  </si>
  <si>
    <t>4,4</t>
  </si>
  <si>
    <t>ΤΕΧΝΟΛΟΓΙΑΣ ΠΛΗΡΟΦΟΡΙΚΗΣ &amp; ΤΗΛΕΠΙΚΟΙΝΩΝΙΩΝ TEI ΙΟΝΙΩΝ ΝΗΣΩΝ (ΛΕΥΚΑΔΑ)</t>
  </si>
  <si>
    <t>4,8</t>
  </si>
  <si>
    <t>ΜΗΧΑΝΟΛΟΓΙΑΣ  TEI ΣΕΡΡΩΝ</t>
  </si>
  <si>
    <t>5,7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</si>
</sst>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 Greek"/>
      <family val="0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.625" style="0" bestFit="1" customWidth="1"/>
    <col min="2" max="2" width="64.625" style="0" bestFit="1" customWidth="1"/>
    <col min="3" max="3" width="3.625" style="0" bestFit="1" customWidth="1"/>
    <col min="4" max="4" width="5.25390625" style="0" customWidth="1"/>
    <col min="5" max="5" width="6.25390625" style="0" customWidth="1"/>
    <col min="6" max="6" width="4.375" style="0" customWidth="1"/>
    <col min="7" max="7" width="3.25390625" style="0" customWidth="1"/>
    <col min="8" max="8" width="3.875" style="0" customWidth="1"/>
    <col min="9" max="10" width="7.25390625" style="0" customWidth="1"/>
    <col min="11" max="11" width="6.125" style="0" customWidth="1"/>
    <col min="12" max="12" width="3.125" style="0" customWidth="1"/>
    <col min="13" max="13" width="2.375" style="0" customWidth="1"/>
  </cols>
  <sheetData>
    <row r="1" spans="1:14" s="3" customFormat="1" ht="25.5" customHeight="1">
      <c r="A1" s="1" t="s">
        <v>0</v>
      </c>
      <c r="B1" s="2" t="s">
        <v>1</v>
      </c>
      <c r="C1" s="2"/>
      <c r="D1" s="2" t="s">
        <v>2</v>
      </c>
      <c r="E1" s="2"/>
      <c r="F1" s="2"/>
      <c r="G1" s="2"/>
      <c r="H1" s="2"/>
      <c r="I1" s="2" t="s">
        <v>3</v>
      </c>
      <c r="J1" s="2"/>
      <c r="K1" s="2"/>
      <c r="L1" s="2"/>
      <c r="M1" s="2"/>
      <c r="N1" s="1" t="s">
        <v>4</v>
      </c>
    </row>
    <row r="2" spans="1:14" s="5" customFormat="1" ht="15" customHeight="1">
      <c r="A2" s="4">
        <v>519</v>
      </c>
      <c r="B2" s="4" t="s">
        <v>5</v>
      </c>
      <c r="C2" s="4" t="s">
        <v>6</v>
      </c>
      <c r="D2" s="4">
        <v>19487</v>
      </c>
      <c r="E2" s="4" t="s">
        <v>7</v>
      </c>
      <c r="F2" s="4" t="s">
        <v>8</v>
      </c>
      <c r="G2" s="4"/>
      <c r="H2" s="4"/>
      <c r="I2" s="4">
        <v>19161</v>
      </c>
      <c r="J2" s="4">
        <v>17.13</v>
      </c>
      <c r="K2" s="4">
        <v>28.7</v>
      </c>
      <c r="L2" s="4"/>
      <c r="M2" s="4"/>
      <c r="N2" s="4">
        <f aca="true" t="shared" si="0" ref="N2:N29">D2-I2</f>
        <v>326</v>
      </c>
    </row>
    <row r="3" spans="1:14" s="5" customFormat="1" ht="15" customHeight="1">
      <c r="A3" s="4">
        <v>521</v>
      </c>
      <c r="B3" s="4" t="s">
        <v>9</v>
      </c>
      <c r="C3" s="4" t="s">
        <v>6</v>
      </c>
      <c r="D3" s="4">
        <v>17808</v>
      </c>
      <c r="E3" s="4" t="s">
        <v>10</v>
      </c>
      <c r="F3" s="4" t="s">
        <v>11</v>
      </c>
      <c r="G3" s="4"/>
      <c r="H3" s="4"/>
      <c r="I3" s="4">
        <v>17890</v>
      </c>
      <c r="J3" s="4">
        <v>15.57</v>
      </c>
      <c r="K3" s="4">
        <v>23</v>
      </c>
      <c r="L3" s="4"/>
      <c r="M3" s="4"/>
      <c r="N3" s="4">
        <f t="shared" si="0"/>
        <v>-82</v>
      </c>
    </row>
    <row r="4" spans="1:14" s="5" customFormat="1" ht="15" customHeight="1">
      <c r="A4" s="4">
        <v>615</v>
      </c>
      <c r="B4" s="4" t="s">
        <v>12</v>
      </c>
      <c r="C4" s="4" t="s">
        <v>6</v>
      </c>
      <c r="D4" s="4">
        <v>16634</v>
      </c>
      <c r="E4" s="4" t="s">
        <v>13</v>
      </c>
      <c r="F4" s="4" t="s">
        <v>14</v>
      </c>
      <c r="G4" s="4"/>
      <c r="H4" s="4"/>
      <c r="I4" s="4">
        <v>16261</v>
      </c>
      <c r="J4" s="4">
        <v>15.74</v>
      </c>
      <c r="K4" s="4">
        <v>36.3</v>
      </c>
      <c r="L4" s="4"/>
      <c r="M4" s="4"/>
      <c r="N4" s="4">
        <f t="shared" si="0"/>
        <v>373</v>
      </c>
    </row>
    <row r="5" spans="1:14" s="5" customFormat="1" ht="15" customHeight="1">
      <c r="A5" s="4">
        <v>719</v>
      </c>
      <c r="B5" s="4" t="s">
        <v>15</v>
      </c>
      <c r="C5" s="4" t="s">
        <v>6</v>
      </c>
      <c r="D5" s="4">
        <v>15881</v>
      </c>
      <c r="E5" s="4" t="s">
        <v>16</v>
      </c>
      <c r="F5" s="4" t="s">
        <v>17</v>
      </c>
      <c r="G5" s="4"/>
      <c r="H5" s="4"/>
      <c r="I5" s="4">
        <v>15651</v>
      </c>
      <c r="J5" s="4">
        <v>15.52</v>
      </c>
      <c r="K5" s="4">
        <v>31.3</v>
      </c>
      <c r="L5" s="4"/>
      <c r="M5" s="4"/>
      <c r="N5" s="4">
        <f t="shared" si="0"/>
        <v>230</v>
      </c>
    </row>
    <row r="6" spans="1:14" s="5" customFormat="1" ht="15" customHeight="1">
      <c r="A6" s="4">
        <v>617</v>
      </c>
      <c r="B6" s="4" t="s">
        <v>18</v>
      </c>
      <c r="C6" s="4" t="s">
        <v>6</v>
      </c>
      <c r="D6" s="4">
        <v>15703</v>
      </c>
      <c r="E6" s="4" t="s">
        <v>19</v>
      </c>
      <c r="F6" s="4" t="s">
        <v>20</v>
      </c>
      <c r="G6" s="4"/>
      <c r="H6" s="4"/>
      <c r="I6" s="4">
        <v>15582</v>
      </c>
      <c r="J6" s="4">
        <v>15.1</v>
      </c>
      <c r="K6" s="4">
        <v>34</v>
      </c>
      <c r="L6" s="4"/>
      <c r="M6" s="4"/>
      <c r="N6" s="4">
        <f t="shared" si="0"/>
        <v>121</v>
      </c>
    </row>
    <row r="7" spans="1:14" s="5" customFormat="1" ht="15" customHeight="1">
      <c r="A7" s="4">
        <v>445</v>
      </c>
      <c r="B7" s="4" t="s">
        <v>21</v>
      </c>
      <c r="C7" s="4" t="s">
        <v>6</v>
      </c>
      <c r="D7" s="4">
        <v>15663</v>
      </c>
      <c r="E7" s="4" t="s">
        <v>22</v>
      </c>
      <c r="F7" s="4" t="s">
        <v>23</v>
      </c>
      <c r="G7" s="4"/>
      <c r="H7" s="4"/>
      <c r="I7" s="4">
        <v>15361</v>
      </c>
      <c r="J7" s="4">
        <v>15.95</v>
      </c>
      <c r="K7" s="4">
        <v>26.1</v>
      </c>
      <c r="L7" s="4"/>
      <c r="M7" s="4"/>
      <c r="N7" s="4">
        <f t="shared" si="0"/>
        <v>302</v>
      </c>
    </row>
    <row r="8" spans="1:14" s="5" customFormat="1" ht="15" customHeight="1">
      <c r="A8" s="4">
        <v>690</v>
      </c>
      <c r="B8" s="4" t="s">
        <v>24</v>
      </c>
      <c r="C8" s="4" t="s">
        <v>6</v>
      </c>
      <c r="D8" s="4">
        <v>15511</v>
      </c>
      <c r="E8" s="4" t="s">
        <v>25</v>
      </c>
      <c r="F8" s="4" t="s">
        <v>26</v>
      </c>
      <c r="G8" s="4"/>
      <c r="H8" s="4"/>
      <c r="I8" s="4">
        <v>15122</v>
      </c>
      <c r="J8" s="4">
        <v>15.9</v>
      </c>
      <c r="K8" s="4">
        <v>24.8</v>
      </c>
      <c r="L8" s="4"/>
      <c r="M8" s="4"/>
      <c r="N8" s="4">
        <f t="shared" si="0"/>
        <v>389</v>
      </c>
    </row>
    <row r="9" spans="1:14" s="5" customFormat="1" ht="15" customHeight="1">
      <c r="A9" s="4">
        <v>618</v>
      </c>
      <c r="B9" s="4" t="s">
        <v>27</v>
      </c>
      <c r="C9" s="4" t="s">
        <v>6</v>
      </c>
      <c r="D9" s="4">
        <v>15043</v>
      </c>
      <c r="E9" s="4" t="s">
        <v>28</v>
      </c>
      <c r="F9" s="4" t="s">
        <v>29</v>
      </c>
      <c r="G9" s="4"/>
      <c r="H9" s="4"/>
      <c r="I9" s="4">
        <v>15002</v>
      </c>
      <c r="J9" s="4">
        <v>15.83</v>
      </c>
      <c r="K9" s="4">
        <v>34.7</v>
      </c>
      <c r="L9" s="4"/>
      <c r="M9" s="4"/>
      <c r="N9" s="4">
        <f t="shared" si="0"/>
        <v>41</v>
      </c>
    </row>
    <row r="10" spans="1:14" s="5" customFormat="1" ht="15" customHeight="1">
      <c r="A10" s="4">
        <v>694</v>
      </c>
      <c r="B10" s="4" t="s">
        <v>30</v>
      </c>
      <c r="C10" s="4" t="s">
        <v>6</v>
      </c>
      <c r="D10" s="4">
        <v>14987</v>
      </c>
      <c r="E10" s="4" t="s">
        <v>31</v>
      </c>
      <c r="F10" s="4" t="s">
        <v>32</v>
      </c>
      <c r="G10" s="4"/>
      <c r="H10" s="4"/>
      <c r="I10" s="4">
        <v>14563</v>
      </c>
      <c r="J10" s="4">
        <v>14.42</v>
      </c>
      <c r="K10" s="4">
        <v>31.5</v>
      </c>
      <c r="L10" s="4"/>
      <c r="M10" s="4"/>
      <c r="N10" s="4">
        <f t="shared" si="0"/>
        <v>424</v>
      </c>
    </row>
    <row r="11" spans="1:14" s="5" customFormat="1" ht="15" customHeight="1">
      <c r="A11" s="4">
        <v>655</v>
      </c>
      <c r="B11" s="4" t="s">
        <v>33</v>
      </c>
      <c r="C11" s="4" t="s">
        <v>6</v>
      </c>
      <c r="D11" s="4">
        <v>14662</v>
      </c>
      <c r="E11" s="4" t="s">
        <v>34</v>
      </c>
      <c r="F11" s="4" t="s">
        <v>35</v>
      </c>
      <c r="G11" s="4"/>
      <c r="H11" s="4"/>
      <c r="I11" s="4">
        <v>14104</v>
      </c>
      <c r="J11" s="4">
        <v>13.72</v>
      </c>
      <c r="K11" s="4">
        <v>30.8</v>
      </c>
      <c r="L11" s="4"/>
      <c r="M11" s="4"/>
      <c r="N11" s="4">
        <f t="shared" si="0"/>
        <v>558</v>
      </c>
    </row>
    <row r="12" spans="1:14" s="5" customFormat="1" ht="15" customHeight="1">
      <c r="A12" s="4">
        <v>711</v>
      </c>
      <c r="B12" s="4" t="s">
        <v>36</v>
      </c>
      <c r="C12" s="4" t="s">
        <v>6</v>
      </c>
      <c r="D12" s="4">
        <v>14637</v>
      </c>
      <c r="E12" s="4" t="s">
        <v>37</v>
      </c>
      <c r="F12" s="4" t="s">
        <v>38</v>
      </c>
      <c r="G12" s="4"/>
      <c r="H12" s="4"/>
      <c r="I12" s="4">
        <v>14528</v>
      </c>
      <c r="J12" s="4">
        <v>15.14</v>
      </c>
      <c r="K12" s="4">
        <v>25</v>
      </c>
      <c r="L12" s="4"/>
      <c r="M12" s="4"/>
      <c r="N12" s="4">
        <f t="shared" si="0"/>
        <v>109</v>
      </c>
    </row>
    <row r="13" spans="1:14" s="5" customFormat="1" ht="15" customHeight="1">
      <c r="A13" s="4">
        <v>616</v>
      </c>
      <c r="B13" s="4" t="s">
        <v>39</v>
      </c>
      <c r="C13" s="4" t="s">
        <v>6</v>
      </c>
      <c r="D13" s="4">
        <v>14603</v>
      </c>
      <c r="E13" s="4" t="s">
        <v>40</v>
      </c>
      <c r="F13" s="4" t="s">
        <v>41</v>
      </c>
      <c r="G13" s="4"/>
      <c r="H13" s="4"/>
      <c r="I13" s="4">
        <v>14545</v>
      </c>
      <c r="J13" s="4">
        <v>14.33</v>
      </c>
      <c r="K13" s="4">
        <v>32.1</v>
      </c>
      <c r="L13" s="4"/>
      <c r="M13" s="4"/>
      <c r="N13" s="4">
        <f t="shared" si="0"/>
        <v>58</v>
      </c>
    </row>
    <row r="14" spans="1:14" s="5" customFormat="1" ht="15" customHeight="1">
      <c r="A14" s="4">
        <v>559</v>
      </c>
      <c r="B14" s="4" t="s">
        <v>42</v>
      </c>
      <c r="C14" s="4" t="s">
        <v>6</v>
      </c>
      <c r="D14" s="4">
        <v>14599</v>
      </c>
      <c r="E14" s="4" t="s">
        <v>43</v>
      </c>
      <c r="F14" s="4" t="s">
        <v>44</v>
      </c>
      <c r="G14" s="4"/>
      <c r="H14" s="4"/>
      <c r="I14" s="4">
        <v>14772</v>
      </c>
      <c r="J14" s="4">
        <v>14.01</v>
      </c>
      <c r="K14" s="4">
        <v>36</v>
      </c>
      <c r="L14" s="4"/>
      <c r="M14" s="4"/>
      <c r="N14" s="4">
        <f t="shared" si="0"/>
        <v>-173</v>
      </c>
    </row>
    <row r="15" spans="1:14" s="5" customFormat="1" ht="15" customHeight="1">
      <c r="A15" s="4">
        <v>619</v>
      </c>
      <c r="B15" s="4" t="s">
        <v>45</v>
      </c>
      <c r="C15" s="4" t="s">
        <v>6</v>
      </c>
      <c r="D15" s="4">
        <v>14574</v>
      </c>
      <c r="E15" s="4" t="s">
        <v>46</v>
      </c>
      <c r="F15" s="4" t="s">
        <v>20</v>
      </c>
      <c r="G15" s="4"/>
      <c r="H15" s="4"/>
      <c r="I15" s="4">
        <v>14164</v>
      </c>
      <c r="J15" s="4">
        <v>14.72</v>
      </c>
      <c r="K15" s="4">
        <v>35.2</v>
      </c>
      <c r="L15" s="4"/>
      <c r="M15" s="4"/>
      <c r="N15" s="4">
        <f t="shared" si="0"/>
        <v>410</v>
      </c>
    </row>
    <row r="16" spans="1:14" s="5" customFormat="1" ht="15" customHeight="1">
      <c r="A16" s="4">
        <v>661</v>
      </c>
      <c r="B16" s="4" t="s">
        <v>47</v>
      </c>
      <c r="C16" s="4" t="s">
        <v>6</v>
      </c>
      <c r="D16" s="4">
        <v>14493</v>
      </c>
      <c r="E16" s="4" t="s">
        <v>48</v>
      </c>
      <c r="F16" s="4" t="s">
        <v>49</v>
      </c>
      <c r="G16" s="4"/>
      <c r="H16" s="4"/>
      <c r="I16" s="4">
        <v>14301</v>
      </c>
      <c r="J16" s="4">
        <v>13.99</v>
      </c>
      <c r="K16" s="4">
        <v>31.3</v>
      </c>
      <c r="L16" s="4"/>
      <c r="M16" s="4"/>
      <c r="N16" s="4">
        <f t="shared" si="0"/>
        <v>192</v>
      </c>
    </row>
    <row r="17" spans="1:14" s="5" customFormat="1" ht="15" customHeight="1">
      <c r="A17" s="4">
        <v>581</v>
      </c>
      <c r="B17" s="4" t="s">
        <v>50</v>
      </c>
      <c r="C17" s="4" t="s">
        <v>6</v>
      </c>
      <c r="D17" s="4">
        <v>14444</v>
      </c>
      <c r="E17" s="4" t="s">
        <v>51</v>
      </c>
      <c r="F17" s="4" t="s">
        <v>52</v>
      </c>
      <c r="G17" s="4"/>
      <c r="H17" s="4"/>
      <c r="I17" s="4">
        <v>14799</v>
      </c>
      <c r="J17" s="4">
        <v>14.41</v>
      </c>
      <c r="K17" s="4">
        <v>33.1</v>
      </c>
      <c r="L17" s="4"/>
      <c r="M17" s="4"/>
      <c r="N17" s="4">
        <f t="shared" si="0"/>
        <v>-355</v>
      </c>
    </row>
    <row r="18" spans="1:14" s="5" customFormat="1" ht="15" customHeight="1">
      <c r="A18" s="4">
        <v>659</v>
      </c>
      <c r="B18" s="4" t="s">
        <v>53</v>
      </c>
      <c r="C18" s="4" t="s">
        <v>6</v>
      </c>
      <c r="D18" s="4">
        <v>14411</v>
      </c>
      <c r="E18" s="4" t="s">
        <v>54</v>
      </c>
      <c r="F18" s="4" t="s">
        <v>55</v>
      </c>
      <c r="G18" s="4"/>
      <c r="H18" s="4"/>
      <c r="I18" s="4">
        <v>14360</v>
      </c>
      <c r="J18" s="4">
        <v>15.15</v>
      </c>
      <c r="K18" s="4">
        <v>32.5</v>
      </c>
      <c r="L18" s="4"/>
      <c r="M18" s="4"/>
      <c r="N18" s="4">
        <f t="shared" si="0"/>
        <v>51</v>
      </c>
    </row>
    <row r="19" spans="1:14" s="5" customFormat="1" ht="15" customHeight="1">
      <c r="A19" s="4">
        <v>585</v>
      </c>
      <c r="B19" s="4" t="s">
        <v>56</v>
      </c>
      <c r="C19" s="4" t="s">
        <v>6</v>
      </c>
      <c r="D19" s="4">
        <v>14357</v>
      </c>
      <c r="E19" s="4" t="s">
        <v>57</v>
      </c>
      <c r="F19" s="4" t="s">
        <v>49</v>
      </c>
      <c r="G19" s="4"/>
      <c r="H19" s="4"/>
      <c r="I19" s="4">
        <v>14608</v>
      </c>
      <c r="J19" s="4">
        <v>14.4</v>
      </c>
      <c r="K19" s="4">
        <v>30.4</v>
      </c>
      <c r="L19" s="4"/>
      <c r="M19" s="4"/>
      <c r="N19" s="4">
        <f t="shared" si="0"/>
        <v>-251</v>
      </c>
    </row>
    <row r="20" spans="1:14" s="5" customFormat="1" ht="15" customHeight="1">
      <c r="A20" s="4">
        <v>621</v>
      </c>
      <c r="B20" s="4" t="s">
        <v>58</v>
      </c>
      <c r="C20" s="4" t="s">
        <v>6</v>
      </c>
      <c r="D20" s="4">
        <v>14343</v>
      </c>
      <c r="E20" s="4" t="s">
        <v>59</v>
      </c>
      <c r="F20" s="4" t="s">
        <v>60</v>
      </c>
      <c r="G20" s="4"/>
      <c r="H20" s="4"/>
      <c r="I20" s="4">
        <v>14262</v>
      </c>
      <c r="J20" s="4">
        <v>15.22</v>
      </c>
      <c r="K20" s="4">
        <v>30.9</v>
      </c>
      <c r="L20" s="4"/>
      <c r="M20" s="4"/>
      <c r="N20" s="4">
        <f t="shared" si="0"/>
        <v>81</v>
      </c>
    </row>
    <row r="21" spans="1:14" s="5" customFormat="1" ht="15" customHeight="1">
      <c r="A21" s="4">
        <v>457</v>
      </c>
      <c r="B21" s="4" t="s">
        <v>61</v>
      </c>
      <c r="C21" s="4" t="s">
        <v>6</v>
      </c>
      <c r="D21" s="4">
        <v>14302</v>
      </c>
      <c r="E21" s="4" t="s">
        <v>62</v>
      </c>
      <c r="F21" s="4" t="s">
        <v>63</v>
      </c>
      <c r="G21" s="4"/>
      <c r="H21" s="4"/>
      <c r="I21" s="4">
        <v>14287</v>
      </c>
      <c r="J21" s="4">
        <v>15.08</v>
      </c>
      <c r="K21" s="4">
        <v>24.3</v>
      </c>
      <c r="L21" s="4"/>
      <c r="M21" s="4"/>
      <c r="N21" s="4">
        <f t="shared" si="0"/>
        <v>15</v>
      </c>
    </row>
    <row r="22" spans="1:14" s="5" customFormat="1" ht="15" customHeight="1">
      <c r="A22" s="4">
        <v>620</v>
      </c>
      <c r="B22" s="4" t="s">
        <v>64</v>
      </c>
      <c r="C22" s="4" t="s">
        <v>6</v>
      </c>
      <c r="D22" s="4">
        <v>14153</v>
      </c>
      <c r="E22" s="4" t="s">
        <v>65</v>
      </c>
      <c r="F22" s="4" t="s">
        <v>66</v>
      </c>
      <c r="G22" s="4"/>
      <c r="H22" s="4"/>
      <c r="I22" s="4">
        <v>14235</v>
      </c>
      <c r="J22" s="4">
        <v>14.95</v>
      </c>
      <c r="K22" s="4">
        <v>32</v>
      </c>
      <c r="L22" s="4"/>
      <c r="M22" s="4"/>
      <c r="N22" s="4">
        <f t="shared" si="0"/>
        <v>-82</v>
      </c>
    </row>
    <row r="23" spans="1:14" s="5" customFormat="1" ht="15" customHeight="1">
      <c r="A23" s="4">
        <v>657</v>
      </c>
      <c r="B23" s="4" t="s">
        <v>67</v>
      </c>
      <c r="C23" s="4" t="s">
        <v>6</v>
      </c>
      <c r="D23" s="4">
        <v>14065</v>
      </c>
      <c r="E23" s="4" t="s">
        <v>68</v>
      </c>
      <c r="F23" s="4" t="s">
        <v>69</v>
      </c>
      <c r="G23" s="4"/>
      <c r="H23" s="4"/>
      <c r="I23" s="4">
        <v>13794</v>
      </c>
      <c r="J23" s="4">
        <v>14.32</v>
      </c>
      <c r="K23" s="4">
        <v>35.2</v>
      </c>
      <c r="L23" s="4"/>
      <c r="M23" s="4"/>
      <c r="N23" s="4">
        <f t="shared" si="0"/>
        <v>271</v>
      </c>
    </row>
    <row r="24" spans="1:14" s="5" customFormat="1" ht="15" customHeight="1">
      <c r="A24" s="4">
        <v>561</v>
      </c>
      <c r="B24" s="4" t="s">
        <v>70</v>
      </c>
      <c r="C24" s="4" t="s">
        <v>6</v>
      </c>
      <c r="D24" s="4">
        <v>14033</v>
      </c>
      <c r="E24" s="4" t="s">
        <v>71</v>
      </c>
      <c r="F24" s="4" t="s">
        <v>72</v>
      </c>
      <c r="G24" s="4"/>
      <c r="H24" s="4"/>
      <c r="I24" s="4">
        <v>14090</v>
      </c>
      <c r="J24" s="4">
        <v>13.16</v>
      </c>
      <c r="K24" s="4">
        <v>35.2</v>
      </c>
      <c r="L24" s="4"/>
      <c r="M24" s="4"/>
      <c r="N24" s="4">
        <f t="shared" si="0"/>
        <v>-57</v>
      </c>
    </row>
    <row r="25" spans="1:14" s="5" customFormat="1" ht="15" customHeight="1">
      <c r="A25" s="4">
        <v>715</v>
      </c>
      <c r="B25" s="4" t="s">
        <v>73</v>
      </c>
      <c r="C25" s="4" t="s">
        <v>6</v>
      </c>
      <c r="D25" s="4">
        <v>13957</v>
      </c>
      <c r="E25" s="4" t="s">
        <v>74</v>
      </c>
      <c r="F25" s="4" t="s">
        <v>75</v>
      </c>
      <c r="G25" s="4"/>
      <c r="H25" s="4"/>
      <c r="I25" s="4">
        <v>14338</v>
      </c>
      <c r="J25" s="4">
        <v>13.67</v>
      </c>
      <c r="K25" s="4">
        <v>34.2</v>
      </c>
      <c r="L25" s="4"/>
      <c r="M25" s="4"/>
      <c r="N25" s="4">
        <f t="shared" si="0"/>
        <v>-381</v>
      </c>
    </row>
    <row r="26" spans="1:14" s="5" customFormat="1" ht="15" customHeight="1">
      <c r="A26" s="4">
        <v>712</v>
      </c>
      <c r="B26" s="4" t="s">
        <v>76</v>
      </c>
      <c r="C26" s="4" t="s">
        <v>6</v>
      </c>
      <c r="D26" s="4">
        <v>13949</v>
      </c>
      <c r="E26" s="4" t="s">
        <v>77</v>
      </c>
      <c r="F26" s="4" t="s">
        <v>78</v>
      </c>
      <c r="G26" s="4"/>
      <c r="H26" s="4"/>
      <c r="I26" s="4">
        <v>13887</v>
      </c>
      <c r="J26" s="4">
        <v>14.74</v>
      </c>
      <c r="K26" s="4">
        <v>21.1</v>
      </c>
      <c r="L26" s="4"/>
      <c r="M26" s="4"/>
      <c r="N26" s="4">
        <f t="shared" si="0"/>
        <v>62</v>
      </c>
    </row>
    <row r="27" spans="1:14" s="5" customFormat="1" ht="15" customHeight="1">
      <c r="A27" s="4">
        <v>627</v>
      </c>
      <c r="B27" s="4" t="s">
        <v>79</v>
      </c>
      <c r="C27" s="4" t="s">
        <v>6</v>
      </c>
      <c r="D27" s="4">
        <v>13935</v>
      </c>
      <c r="E27" s="4" t="s">
        <v>80</v>
      </c>
      <c r="F27" s="4" t="s">
        <v>81</v>
      </c>
      <c r="G27" s="4"/>
      <c r="H27" s="4"/>
      <c r="I27" s="4">
        <v>13517</v>
      </c>
      <c r="J27" s="4">
        <v>14.03</v>
      </c>
      <c r="K27" s="4">
        <v>32.7</v>
      </c>
      <c r="L27" s="4"/>
      <c r="M27" s="4"/>
      <c r="N27" s="4">
        <f t="shared" si="0"/>
        <v>418</v>
      </c>
    </row>
    <row r="28" spans="1:14" s="5" customFormat="1" ht="15" customHeight="1">
      <c r="A28" s="4">
        <v>623</v>
      </c>
      <c r="B28" s="4" t="s">
        <v>82</v>
      </c>
      <c r="C28" s="4" t="s">
        <v>6</v>
      </c>
      <c r="D28" s="4">
        <v>13848</v>
      </c>
      <c r="E28" s="4" t="s">
        <v>83</v>
      </c>
      <c r="F28" s="4" t="s">
        <v>72</v>
      </c>
      <c r="G28" s="4"/>
      <c r="H28" s="4"/>
      <c r="I28" s="4">
        <v>13793</v>
      </c>
      <c r="J28" s="4">
        <v>13.73</v>
      </c>
      <c r="K28" s="4">
        <v>30.7</v>
      </c>
      <c r="L28" s="4"/>
      <c r="M28" s="4"/>
      <c r="N28" s="4">
        <f t="shared" si="0"/>
        <v>55</v>
      </c>
    </row>
    <row r="29" spans="1:14" s="5" customFormat="1" ht="15" customHeight="1">
      <c r="A29" s="4">
        <v>692</v>
      </c>
      <c r="B29" s="4" t="s">
        <v>84</v>
      </c>
      <c r="C29" s="4" t="s">
        <v>6</v>
      </c>
      <c r="D29" s="4">
        <v>13847</v>
      </c>
      <c r="E29" s="4" t="s">
        <v>85</v>
      </c>
      <c r="F29" s="4" t="s">
        <v>86</v>
      </c>
      <c r="G29" s="4"/>
      <c r="H29" s="4"/>
      <c r="I29" s="4">
        <v>13523</v>
      </c>
      <c r="J29" s="4">
        <v>13.75</v>
      </c>
      <c r="K29" s="4">
        <v>25.5</v>
      </c>
      <c r="L29" s="4"/>
      <c r="M29" s="4"/>
      <c r="N29" s="4">
        <f t="shared" si="0"/>
        <v>324</v>
      </c>
    </row>
    <row r="30" spans="1:14" s="5" customFormat="1" ht="15" customHeight="1">
      <c r="A30" s="4">
        <v>663</v>
      </c>
      <c r="B30" s="4" t="s">
        <v>87</v>
      </c>
      <c r="C30" s="4" t="s">
        <v>6</v>
      </c>
      <c r="D30" s="4">
        <v>13767</v>
      </c>
      <c r="E30" s="4" t="s">
        <v>88</v>
      </c>
      <c r="F30" s="4" t="s">
        <v>72</v>
      </c>
      <c r="G30" s="4"/>
      <c r="H30" s="4"/>
      <c r="I30" s="4"/>
      <c r="J30" s="4"/>
      <c r="K30" s="4"/>
      <c r="L30" s="4"/>
      <c r="M30" s="4"/>
      <c r="N30" s="4" t="s">
        <v>89</v>
      </c>
    </row>
    <row r="31" spans="1:14" s="5" customFormat="1" ht="15" customHeight="1">
      <c r="A31" s="4">
        <v>641</v>
      </c>
      <c r="B31" s="4" t="s">
        <v>90</v>
      </c>
      <c r="C31" s="4" t="s">
        <v>6</v>
      </c>
      <c r="D31" s="4">
        <v>13759</v>
      </c>
      <c r="E31" s="4" t="s">
        <v>91</v>
      </c>
      <c r="F31" s="4" t="s">
        <v>92</v>
      </c>
      <c r="G31" s="4"/>
      <c r="H31" s="4"/>
      <c r="I31" s="4">
        <v>13585</v>
      </c>
      <c r="J31" s="4">
        <v>13.88</v>
      </c>
      <c r="K31" s="4">
        <v>22.5</v>
      </c>
      <c r="L31" s="4"/>
      <c r="M31" s="4"/>
      <c r="N31" s="4">
        <f aca="true" t="shared" si="1" ref="N31:N41">D31-I31</f>
        <v>174</v>
      </c>
    </row>
    <row r="32" spans="1:14" s="5" customFormat="1" ht="15" customHeight="1">
      <c r="A32" s="4">
        <v>477</v>
      </c>
      <c r="B32" s="4" t="s">
        <v>93</v>
      </c>
      <c r="C32" s="4" t="s">
        <v>6</v>
      </c>
      <c r="D32" s="4">
        <v>13711</v>
      </c>
      <c r="E32" s="4" t="s">
        <v>94</v>
      </c>
      <c r="F32" s="4" t="s">
        <v>95</v>
      </c>
      <c r="G32" s="4"/>
      <c r="H32" s="4"/>
      <c r="I32" s="4">
        <v>13312</v>
      </c>
      <c r="J32" s="4">
        <v>13.95</v>
      </c>
      <c r="K32" s="4">
        <v>22</v>
      </c>
      <c r="L32" s="4"/>
      <c r="M32" s="4"/>
      <c r="N32" s="4">
        <f t="shared" si="1"/>
        <v>399</v>
      </c>
    </row>
    <row r="33" spans="1:14" s="5" customFormat="1" ht="15" customHeight="1">
      <c r="A33" s="4">
        <v>583</v>
      </c>
      <c r="B33" s="4" t="s">
        <v>96</v>
      </c>
      <c r="C33" s="4" t="s">
        <v>6</v>
      </c>
      <c r="D33" s="4">
        <v>13689</v>
      </c>
      <c r="E33" s="4" t="s">
        <v>97</v>
      </c>
      <c r="F33" s="4" t="s">
        <v>98</v>
      </c>
      <c r="G33" s="4"/>
      <c r="H33" s="4"/>
      <c r="I33" s="4">
        <v>13756</v>
      </c>
      <c r="J33" s="4">
        <v>12.66</v>
      </c>
      <c r="K33" s="4">
        <v>35.8</v>
      </c>
      <c r="L33" s="4"/>
      <c r="M33" s="4"/>
      <c r="N33" s="4">
        <f t="shared" si="1"/>
        <v>-67</v>
      </c>
    </row>
    <row r="34" spans="1:14" s="5" customFormat="1" ht="15" customHeight="1">
      <c r="A34" s="4">
        <v>637</v>
      </c>
      <c r="B34" s="4" t="s">
        <v>99</v>
      </c>
      <c r="C34" s="4" t="s">
        <v>6</v>
      </c>
      <c r="D34" s="4">
        <v>13674</v>
      </c>
      <c r="E34" s="4" t="s">
        <v>100</v>
      </c>
      <c r="F34" s="4" t="s">
        <v>98</v>
      </c>
      <c r="G34" s="4"/>
      <c r="H34" s="4"/>
      <c r="I34" s="4">
        <v>13650</v>
      </c>
      <c r="J34" s="4">
        <v>13.38</v>
      </c>
      <c r="K34" s="4">
        <v>28.8</v>
      </c>
      <c r="L34" s="4"/>
      <c r="M34" s="4"/>
      <c r="N34" s="4">
        <f t="shared" si="1"/>
        <v>24</v>
      </c>
    </row>
    <row r="35" spans="1:14" s="5" customFormat="1" ht="15" customHeight="1">
      <c r="A35" s="4">
        <v>629</v>
      </c>
      <c r="B35" s="4" t="s">
        <v>101</v>
      </c>
      <c r="C35" s="4" t="s">
        <v>6</v>
      </c>
      <c r="D35" s="4">
        <v>13541</v>
      </c>
      <c r="E35" s="4" t="s">
        <v>102</v>
      </c>
      <c r="F35" s="4" t="s">
        <v>23</v>
      </c>
      <c r="G35" s="4"/>
      <c r="H35" s="4"/>
      <c r="I35" s="4">
        <v>13429</v>
      </c>
      <c r="J35" s="4">
        <v>13.95</v>
      </c>
      <c r="K35" s="4">
        <v>21.7</v>
      </c>
      <c r="L35" s="4"/>
      <c r="M35" s="4"/>
      <c r="N35" s="4">
        <f t="shared" si="1"/>
        <v>112</v>
      </c>
    </row>
    <row r="36" spans="1:14" s="5" customFormat="1" ht="15" customHeight="1">
      <c r="A36" s="4">
        <v>635</v>
      </c>
      <c r="B36" s="4" t="s">
        <v>103</v>
      </c>
      <c r="C36" s="4" t="s">
        <v>6</v>
      </c>
      <c r="D36" s="4">
        <v>13526</v>
      </c>
      <c r="E36" s="4" t="s">
        <v>43</v>
      </c>
      <c r="F36" s="4" t="s">
        <v>17</v>
      </c>
      <c r="G36" s="4"/>
      <c r="H36" s="4"/>
      <c r="I36" s="4">
        <v>13711</v>
      </c>
      <c r="J36" s="4">
        <v>14.8</v>
      </c>
      <c r="K36" s="4">
        <v>27.4</v>
      </c>
      <c r="L36" s="4"/>
      <c r="M36" s="4"/>
      <c r="N36" s="4">
        <f t="shared" si="1"/>
        <v>-185</v>
      </c>
    </row>
    <row r="37" spans="1:14" s="5" customFormat="1" ht="15" customHeight="1">
      <c r="A37" s="4">
        <v>631</v>
      </c>
      <c r="B37" s="4" t="s">
        <v>104</v>
      </c>
      <c r="C37" s="4" t="s">
        <v>6</v>
      </c>
      <c r="D37" s="4">
        <v>13524</v>
      </c>
      <c r="E37" s="4" t="s">
        <v>105</v>
      </c>
      <c r="F37" s="4" t="s">
        <v>11</v>
      </c>
      <c r="G37" s="4"/>
      <c r="H37" s="4"/>
      <c r="I37" s="4">
        <v>13711</v>
      </c>
      <c r="J37" s="4">
        <v>13.3</v>
      </c>
      <c r="K37" s="4">
        <v>30.5</v>
      </c>
      <c r="L37" s="4"/>
      <c r="M37" s="4"/>
      <c r="N37" s="4">
        <f t="shared" si="1"/>
        <v>-187</v>
      </c>
    </row>
    <row r="38" spans="1:14" s="5" customFormat="1" ht="15" customHeight="1">
      <c r="A38" s="4">
        <v>645</v>
      </c>
      <c r="B38" s="4" t="s">
        <v>106</v>
      </c>
      <c r="C38" s="4" t="s">
        <v>6</v>
      </c>
      <c r="D38" s="4">
        <v>13522</v>
      </c>
      <c r="E38" s="4" t="s">
        <v>102</v>
      </c>
      <c r="F38" s="4" t="s">
        <v>66</v>
      </c>
      <c r="G38" s="4"/>
      <c r="H38" s="4"/>
      <c r="I38" s="4">
        <v>13277</v>
      </c>
      <c r="J38" s="4">
        <v>14</v>
      </c>
      <c r="K38" s="4">
        <v>29.8</v>
      </c>
      <c r="L38" s="4"/>
      <c r="M38" s="4"/>
      <c r="N38" s="4">
        <f t="shared" si="1"/>
        <v>245</v>
      </c>
    </row>
    <row r="39" spans="1:14" s="5" customFormat="1" ht="15" customHeight="1">
      <c r="A39" s="4">
        <v>480</v>
      </c>
      <c r="B39" s="4" t="s">
        <v>107</v>
      </c>
      <c r="C39" s="4" t="s">
        <v>6</v>
      </c>
      <c r="D39" s="4">
        <v>13491</v>
      </c>
      <c r="E39" s="4" t="s">
        <v>108</v>
      </c>
      <c r="F39" s="4" t="s">
        <v>109</v>
      </c>
      <c r="G39" s="4"/>
      <c r="H39" s="4"/>
      <c r="I39" s="4">
        <v>12752</v>
      </c>
      <c r="J39" s="4">
        <v>13.7</v>
      </c>
      <c r="K39" s="4">
        <v>21.4</v>
      </c>
      <c r="L39" s="4"/>
      <c r="M39" s="4"/>
      <c r="N39" s="4">
        <f t="shared" si="1"/>
        <v>739</v>
      </c>
    </row>
    <row r="40" spans="1:14" s="5" customFormat="1" ht="15" customHeight="1">
      <c r="A40" s="4">
        <v>444</v>
      </c>
      <c r="B40" s="4" t="s">
        <v>110</v>
      </c>
      <c r="C40" s="4" t="s">
        <v>6</v>
      </c>
      <c r="D40" s="4">
        <v>13475</v>
      </c>
      <c r="E40" s="4" t="s">
        <v>111</v>
      </c>
      <c r="F40" s="4" t="s">
        <v>112</v>
      </c>
      <c r="G40" s="4"/>
      <c r="H40" s="4"/>
      <c r="I40" s="4">
        <v>13437</v>
      </c>
      <c r="J40" s="4">
        <v>13.7</v>
      </c>
      <c r="K40" s="4">
        <v>27.5</v>
      </c>
      <c r="L40" s="4"/>
      <c r="M40" s="4"/>
      <c r="N40" s="4">
        <f t="shared" si="1"/>
        <v>38</v>
      </c>
    </row>
    <row r="41" spans="1:14" s="5" customFormat="1" ht="15" customHeight="1">
      <c r="A41" s="4">
        <v>461</v>
      </c>
      <c r="B41" s="4" t="s">
        <v>113</v>
      </c>
      <c r="C41" s="4" t="s">
        <v>6</v>
      </c>
      <c r="D41" s="4">
        <v>13427</v>
      </c>
      <c r="E41" s="4" t="s">
        <v>114</v>
      </c>
      <c r="F41" s="4" t="s">
        <v>115</v>
      </c>
      <c r="G41" s="4"/>
      <c r="H41" s="4"/>
      <c r="I41" s="4">
        <v>13049</v>
      </c>
      <c r="J41" s="4">
        <v>13.23</v>
      </c>
      <c r="K41" s="4">
        <v>25.7</v>
      </c>
      <c r="L41" s="4"/>
      <c r="M41" s="4"/>
      <c r="N41" s="4">
        <f t="shared" si="1"/>
        <v>378</v>
      </c>
    </row>
    <row r="42" spans="1:14" s="5" customFormat="1" ht="15" customHeight="1">
      <c r="A42" s="4">
        <v>750</v>
      </c>
      <c r="B42" s="4" t="s">
        <v>116</v>
      </c>
      <c r="C42" s="4" t="s">
        <v>6</v>
      </c>
      <c r="D42" s="4">
        <v>13389</v>
      </c>
      <c r="E42" s="4" t="s">
        <v>117</v>
      </c>
      <c r="F42" s="4" t="s">
        <v>118</v>
      </c>
      <c r="G42" s="4"/>
      <c r="H42" s="4"/>
      <c r="I42" s="4"/>
      <c r="J42" s="4"/>
      <c r="K42" s="4"/>
      <c r="L42" s="4"/>
      <c r="M42" s="4"/>
      <c r="N42" s="4" t="s">
        <v>89</v>
      </c>
    </row>
    <row r="43" spans="1:14" s="5" customFormat="1" ht="15" customHeight="1">
      <c r="A43" s="4">
        <v>662</v>
      </c>
      <c r="B43" s="4" t="s">
        <v>119</v>
      </c>
      <c r="C43" s="4" t="s">
        <v>6</v>
      </c>
      <c r="D43" s="4">
        <v>13318</v>
      </c>
      <c r="E43" s="4" t="s">
        <v>54</v>
      </c>
      <c r="F43" s="4" t="s">
        <v>120</v>
      </c>
      <c r="G43" s="4"/>
      <c r="H43" s="4"/>
      <c r="I43" s="4"/>
      <c r="J43" s="4"/>
      <c r="K43" s="4"/>
      <c r="L43" s="4"/>
      <c r="M43" s="4"/>
      <c r="N43" s="4" t="s">
        <v>89</v>
      </c>
    </row>
    <row r="44" spans="1:14" s="5" customFormat="1" ht="15" customHeight="1">
      <c r="A44" s="4">
        <v>603</v>
      </c>
      <c r="B44" s="4" t="s">
        <v>121</v>
      </c>
      <c r="C44" s="4" t="s">
        <v>6</v>
      </c>
      <c r="D44" s="4">
        <v>13244</v>
      </c>
      <c r="E44" s="4" t="s">
        <v>122</v>
      </c>
      <c r="F44" s="4" t="s">
        <v>123</v>
      </c>
      <c r="G44" s="4"/>
      <c r="H44" s="4"/>
      <c r="I44" s="4">
        <v>13346</v>
      </c>
      <c r="J44" s="4">
        <v>11.51</v>
      </c>
      <c r="K44" s="4">
        <v>28.2</v>
      </c>
      <c r="L44" s="4"/>
      <c r="M44" s="4"/>
      <c r="N44" s="4">
        <f aca="true" t="shared" si="2" ref="N44:N55">D44-I44</f>
        <v>-102</v>
      </c>
    </row>
    <row r="45" spans="1:14" s="5" customFormat="1" ht="15" customHeight="1">
      <c r="A45" s="4">
        <v>599</v>
      </c>
      <c r="B45" s="4" t="s">
        <v>124</v>
      </c>
      <c r="C45" s="4" t="s">
        <v>6</v>
      </c>
      <c r="D45" s="4">
        <v>13215</v>
      </c>
      <c r="E45" s="4" t="s">
        <v>125</v>
      </c>
      <c r="F45" s="4" t="s">
        <v>126</v>
      </c>
      <c r="G45" s="4"/>
      <c r="H45" s="4"/>
      <c r="I45" s="4">
        <v>13253</v>
      </c>
      <c r="J45" s="4">
        <v>13.2</v>
      </c>
      <c r="K45" s="4">
        <v>28.7</v>
      </c>
      <c r="L45" s="4"/>
      <c r="M45" s="4"/>
      <c r="N45" s="4">
        <f t="shared" si="2"/>
        <v>-38</v>
      </c>
    </row>
    <row r="46" spans="1:14" s="5" customFormat="1" ht="15" customHeight="1">
      <c r="A46" s="4">
        <v>639</v>
      </c>
      <c r="B46" s="4" t="s">
        <v>127</v>
      </c>
      <c r="C46" s="4" t="s">
        <v>6</v>
      </c>
      <c r="D46" s="4">
        <v>13185</v>
      </c>
      <c r="E46" s="4" t="s">
        <v>128</v>
      </c>
      <c r="F46" s="4" t="s">
        <v>129</v>
      </c>
      <c r="G46" s="4"/>
      <c r="H46" s="4"/>
      <c r="I46" s="4">
        <v>13169</v>
      </c>
      <c r="J46" s="4">
        <v>12.67</v>
      </c>
      <c r="K46" s="4">
        <v>28.5</v>
      </c>
      <c r="L46" s="4"/>
      <c r="M46" s="4"/>
      <c r="N46" s="4">
        <f t="shared" si="2"/>
        <v>16</v>
      </c>
    </row>
    <row r="47" spans="1:14" s="5" customFormat="1" ht="15" customHeight="1">
      <c r="A47" s="4">
        <v>497</v>
      </c>
      <c r="B47" s="4" t="s">
        <v>130</v>
      </c>
      <c r="C47" s="4" t="s">
        <v>6</v>
      </c>
      <c r="D47" s="4">
        <v>13171</v>
      </c>
      <c r="E47" s="4" t="s">
        <v>131</v>
      </c>
      <c r="F47" s="4" t="s">
        <v>132</v>
      </c>
      <c r="G47" s="4"/>
      <c r="H47" s="4"/>
      <c r="I47" s="4">
        <v>12658</v>
      </c>
      <c r="J47" s="4">
        <v>13.8</v>
      </c>
      <c r="K47" s="4">
        <v>16.6</v>
      </c>
      <c r="L47" s="4"/>
      <c r="M47" s="4"/>
      <c r="N47" s="4">
        <f t="shared" si="2"/>
        <v>513</v>
      </c>
    </row>
    <row r="48" spans="1:14" s="5" customFormat="1" ht="15" customHeight="1">
      <c r="A48" s="4">
        <v>563</v>
      </c>
      <c r="B48" s="4" t="s">
        <v>133</v>
      </c>
      <c r="C48" s="4" t="s">
        <v>6</v>
      </c>
      <c r="D48" s="4">
        <v>13147</v>
      </c>
      <c r="E48" s="4" t="s">
        <v>134</v>
      </c>
      <c r="F48" s="4" t="s">
        <v>135</v>
      </c>
      <c r="G48" s="4"/>
      <c r="H48" s="4"/>
      <c r="I48" s="4">
        <v>13462</v>
      </c>
      <c r="J48" s="4">
        <v>12.77</v>
      </c>
      <c r="K48" s="4">
        <v>31.8</v>
      </c>
      <c r="L48" s="4"/>
      <c r="M48" s="4"/>
      <c r="N48" s="4">
        <f t="shared" si="2"/>
        <v>-315</v>
      </c>
    </row>
    <row r="49" spans="1:14" s="5" customFormat="1" ht="15" customHeight="1">
      <c r="A49" s="4">
        <v>713</v>
      </c>
      <c r="B49" s="4" t="s">
        <v>136</v>
      </c>
      <c r="C49" s="4" t="s">
        <v>6</v>
      </c>
      <c r="D49" s="4">
        <v>13079</v>
      </c>
      <c r="E49" s="4" t="s">
        <v>137</v>
      </c>
      <c r="F49" s="4" t="s">
        <v>138</v>
      </c>
      <c r="G49" s="4"/>
      <c r="H49" s="4"/>
      <c r="I49" s="4">
        <v>13143</v>
      </c>
      <c r="J49" s="4">
        <v>13.87</v>
      </c>
      <c r="K49" s="4">
        <v>24.1</v>
      </c>
      <c r="L49" s="4"/>
      <c r="M49" s="4"/>
      <c r="N49" s="4">
        <f t="shared" si="2"/>
        <v>-64</v>
      </c>
    </row>
    <row r="50" spans="1:14" s="5" customFormat="1" ht="15" customHeight="1">
      <c r="A50" s="4">
        <v>647</v>
      </c>
      <c r="B50" s="4" t="s">
        <v>139</v>
      </c>
      <c r="C50" s="4" t="s">
        <v>6</v>
      </c>
      <c r="D50" s="4">
        <v>13058</v>
      </c>
      <c r="E50" s="4" t="s">
        <v>140</v>
      </c>
      <c r="F50" s="4" t="s">
        <v>141</v>
      </c>
      <c r="G50" s="4"/>
      <c r="H50" s="4"/>
      <c r="I50" s="4">
        <v>13187</v>
      </c>
      <c r="J50" s="4">
        <v>13.15</v>
      </c>
      <c r="K50" s="4">
        <v>25.5</v>
      </c>
      <c r="L50" s="4"/>
      <c r="M50" s="4"/>
      <c r="N50" s="4">
        <f t="shared" si="2"/>
        <v>-129</v>
      </c>
    </row>
    <row r="51" spans="1:14" s="5" customFormat="1" ht="15" customHeight="1">
      <c r="A51" s="4">
        <v>633</v>
      </c>
      <c r="B51" s="4" t="s">
        <v>142</v>
      </c>
      <c r="C51" s="4" t="s">
        <v>6</v>
      </c>
      <c r="D51" s="4">
        <v>12990</v>
      </c>
      <c r="E51" s="4" t="s">
        <v>59</v>
      </c>
      <c r="F51" s="4" t="s">
        <v>143</v>
      </c>
      <c r="G51" s="4"/>
      <c r="H51" s="4"/>
      <c r="I51" s="4">
        <v>12882</v>
      </c>
      <c r="J51" s="4">
        <v>13.58</v>
      </c>
      <c r="K51" s="4">
        <v>29.7</v>
      </c>
      <c r="L51" s="4"/>
      <c r="M51" s="4"/>
      <c r="N51" s="4">
        <f t="shared" si="2"/>
        <v>108</v>
      </c>
    </row>
    <row r="52" spans="1:14" s="5" customFormat="1" ht="15" customHeight="1">
      <c r="A52" s="4">
        <v>507</v>
      </c>
      <c r="B52" s="4" t="s">
        <v>144</v>
      </c>
      <c r="C52" s="4" t="s">
        <v>6</v>
      </c>
      <c r="D52" s="4">
        <v>12875</v>
      </c>
      <c r="E52" s="4" t="s">
        <v>125</v>
      </c>
      <c r="F52" s="4" t="s">
        <v>145</v>
      </c>
      <c r="G52" s="4"/>
      <c r="H52" s="4"/>
      <c r="I52" s="4">
        <v>12621</v>
      </c>
      <c r="J52" s="4">
        <v>13.7</v>
      </c>
      <c r="K52" s="4">
        <v>17.3</v>
      </c>
      <c r="L52" s="4"/>
      <c r="M52" s="4"/>
      <c r="N52" s="4">
        <f t="shared" si="2"/>
        <v>254</v>
      </c>
    </row>
    <row r="53" spans="1:14" s="5" customFormat="1" ht="15" customHeight="1">
      <c r="A53" s="4">
        <v>667</v>
      </c>
      <c r="B53" s="4" t="s">
        <v>146</v>
      </c>
      <c r="C53" s="4" t="s">
        <v>6</v>
      </c>
      <c r="D53" s="4">
        <v>12811</v>
      </c>
      <c r="E53" s="4" t="s">
        <v>125</v>
      </c>
      <c r="F53" s="4" t="s">
        <v>147</v>
      </c>
      <c r="G53" s="4"/>
      <c r="H53" s="4"/>
      <c r="I53" s="4">
        <v>12618</v>
      </c>
      <c r="J53" s="4">
        <v>13.35</v>
      </c>
      <c r="K53" s="4">
        <v>28.2</v>
      </c>
      <c r="L53" s="4"/>
      <c r="M53" s="4"/>
      <c r="N53" s="4">
        <f t="shared" si="2"/>
        <v>193</v>
      </c>
    </row>
    <row r="54" spans="1:14" s="5" customFormat="1" ht="15" customHeight="1">
      <c r="A54" s="4">
        <v>601</v>
      </c>
      <c r="B54" s="4" t="s">
        <v>148</v>
      </c>
      <c r="C54" s="4" t="s">
        <v>6</v>
      </c>
      <c r="D54" s="4">
        <v>12803</v>
      </c>
      <c r="E54" s="4" t="s">
        <v>149</v>
      </c>
      <c r="F54" s="4" t="s">
        <v>150</v>
      </c>
      <c r="G54" s="4"/>
      <c r="H54" s="4"/>
      <c r="I54" s="4">
        <v>12435</v>
      </c>
      <c r="J54" s="4">
        <v>12.83</v>
      </c>
      <c r="K54" s="4">
        <v>21.5</v>
      </c>
      <c r="L54" s="4"/>
      <c r="M54" s="4"/>
      <c r="N54" s="4">
        <f t="shared" si="2"/>
        <v>368</v>
      </c>
    </row>
    <row r="55" spans="1:14" s="5" customFormat="1" ht="15" customHeight="1">
      <c r="A55" s="4">
        <v>714</v>
      </c>
      <c r="B55" s="4" t="s">
        <v>151</v>
      </c>
      <c r="C55" s="4" t="s">
        <v>6</v>
      </c>
      <c r="D55" s="4">
        <v>12790</v>
      </c>
      <c r="E55" s="4" t="s">
        <v>152</v>
      </c>
      <c r="F55" s="4" t="s">
        <v>153</v>
      </c>
      <c r="G55" s="4"/>
      <c r="H55" s="4"/>
      <c r="I55" s="4">
        <v>12805</v>
      </c>
      <c r="J55" s="4">
        <v>13.69</v>
      </c>
      <c r="K55" s="4">
        <v>19.1</v>
      </c>
      <c r="L55" s="4"/>
      <c r="M55" s="4"/>
      <c r="N55" s="4">
        <f t="shared" si="2"/>
        <v>-15</v>
      </c>
    </row>
    <row r="56" spans="1:14" s="5" customFormat="1" ht="15" customHeight="1">
      <c r="A56" s="4">
        <v>747</v>
      </c>
      <c r="B56" s="4" t="s">
        <v>154</v>
      </c>
      <c r="C56" s="4" t="s">
        <v>6</v>
      </c>
      <c r="D56" s="4">
        <v>12770</v>
      </c>
      <c r="E56" s="4" t="s">
        <v>155</v>
      </c>
      <c r="F56" s="4" t="s">
        <v>156</v>
      </c>
      <c r="G56" s="4"/>
      <c r="H56" s="4"/>
      <c r="I56" s="4"/>
      <c r="J56" s="4"/>
      <c r="K56" s="4"/>
      <c r="L56" s="4"/>
      <c r="M56" s="4"/>
      <c r="N56" s="4" t="s">
        <v>89</v>
      </c>
    </row>
    <row r="57" spans="1:14" s="5" customFormat="1" ht="15" customHeight="1">
      <c r="A57" s="4">
        <v>443</v>
      </c>
      <c r="B57" s="4" t="s">
        <v>157</v>
      </c>
      <c r="C57" s="4" t="s">
        <v>6</v>
      </c>
      <c r="D57" s="4">
        <v>12769</v>
      </c>
      <c r="E57" s="4" t="s">
        <v>158</v>
      </c>
      <c r="F57" s="4" t="s">
        <v>159</v>
      </c>
      <c r="G57" s="4"/>
      <c r="H57" s="4"/>
      <c r="I57" s="4">
        <v>12618</v>
      </c>
      <c r="J57" s="4">
        <v>12.83</v>
      </c>
      <c r="K57" s="4">
        <v>24.8</v>
      </c>
      <c r="L57" s="4"/>
      <c r="M57" s="4"/>
      <c r="N57" s="4">
        <f aca="true" t="shared" si="3" ref="N57:N103">D57-I57</f>
        <v>151</v>
      </c>
    </row>
    <row r="58" spans="1:14" s="5" customFormat="1" ht="15" customHeight="1">
      <c r="A58" s="4">
        <v>643</v>
      </c>
      <c r="B58" s="4" t="s">
        <v>160</v>
      </c>
      <c r="C58" s="4" t="s">
        <v>6</v>
      </c>
      <c r="D58" s="4">
        <v>12719</v>
      </c>
      <c r="E58" s="4" t="s">
        <v>161</v>
      </c>
      <c r="F58" s="4" t="s">
        <v>126</v>
      </c>
      <c r="G58" s="4"/>
      <c r="H58" s="4"/>
      <c r="I58" s="4">
        <v>12687</v>
      </c>
      <c r="J58" s="4">
        <v>12.72</v>
      </c>
      <c r="K58" s="4">
        <v>24.3</v>
      </c>
      <c r="L58" s="4"/>
      <c r="M58" s="4"/>
      <c r="N58" s="4">
        <f t="shared" si="3"/>
        <v>32</v>
      </c>
    </row>
    <row r="59" spans="1:14" s="5" customFormat="1" ht="15" customHeight="1">
      <c r="A59" s="4">
        <v>720</v>
      </c>
      <c r="B59" s="4" t="s">
        <v>162</v>
      </c>
      <c r="C59" s="4" t="s">
        <v>6</v>
      </c>
      <c r="D59" s="4">
        <v>12608</v>
      </c>
      <c r="E59" s="4" t="s">
        <v>163</v>
      </c>
      <c r="F59" s="4" t="s">
        <v>164</v>
      </c>
      <c r="G59" s="4"/>
      <c r="H59" s="4"/>
      <c r="I59" s="4">
        <v>12701</v>
      </c>
      <c r="J59" s="4">
        <v>13.83</v>
      </c>
      <c r="K59" s="4">
        <v>16.7</v>
      </c>
      <c r="L59" s="4"/>
      <c r="M59" s="4"/>
      <c r="N59" s="4">
        <f t="shared" si="3"/>
        <v>-93</v>
      </c>
    </row>
    <row r="60" spans="1:14" s="5" customFormat="1" ht="15" customHeight="1">
      <c r="A60" s="4">
        <v>520</v>
      </c>
      <c r="B60" s="4" t="s">
        <v>165</v>
      </c>
      <c r="C60" s="4" t="s">
        <v>6</v>
      </c>
      <c r="D60" s="4">
        <v>12570</v>
      </c>
      <c r="E60" s="4" t="s">
        <v>166</v>
      </c>
      <c r="F60" s="4" t="s">
        <v>167</v>
      </c>
      <c r="G60" s="4"/>
      <c r="H60" s="4"/>
      <c r="I60" s="4">
        <v>15924</v>
      </c>
      <c r="J60" s="4">
        <v>13.58</v>
      </c>
      <c r="K60" s="4">
        <v>20.2</v>
      </c>
      <c r="L60" s="4"/>
      <c r="M60" s="4"/>
      <c r="N60" s="4">
        <f t="shared" si="3"/>
        <v>-3354</v>
      </c>
    </row>
    <row r="61" spans="1:14" s="5" customFormat="1" ht="15" customHeight="1">
      <c r="A61" s="4">
        <v>716</v>
      </c>
      <c r="B61" s="4" t="s">
        <v>168</v>
      </c>
      <c r="C61" s="4" t="s">
        <v>6</v>
      </c>
      <c r="D61" s="4">
        <v>12504</v>
      </c>
      <c r="E61" s="4" t="s">
        <v>169</v>
      </c>
      <c r="F61" s="4" t="s">
        <v>170</v>
      </c>
      <c r="G61" s="4"/>
      <c r="H61" s="4"/>
      <c r="I61" s="4">
        <v>12886</v>
      </c>
      <c r="J61" s="4">
        <v>13.7</v>
      </c>
      <c r="K61" s="4">
        <v>20.4</v>
      </c>
      <c r="L61" s="4"/>
      <c r="M61" s="4"/>
      <c r="N61" s="4">
        <f t="shared" si="3"/>
        <v>-382</v>
      </c>
    </row>
    <row r="62" spans="1:14" s="5" customFormat="1" ht="15" customHeight="1">
      <c r="A62" s="4">
        <v>625</v>
      </c>
      <c r="B62" s="4" t="s">
        <v>171</v>
      </c>
      <c r="C62" s="4" t="s">
        <v>6</v>
      </c>
      <c r="D62" s="4">
        <v>12470</v>
      </c>
      <c r="E62" s="4" t="s">
        <v>172</v>
      </c>
      <c r="F62" s="4" t="s">
        <v>173</v>
      </c>
      <c r="G62" s="4"/>
      <c r="H62" s="4"/>
      <c r="I62" s="4">
        <v>12550</v>
      </c>
      <c r="J62" s="4">
        <v>13.05</v>
      </c>
      <c r="K62" s="4">
        <v>31</v>
      </c>
      <c r="L62" s="4"/>
      <c r="M62" s="4"/>
      <c r="N62" s="4">
        <f t="shared" si="3"/>
        <v>-80</v>
      </c>
    </row>
    <row r="63" spans="1:14" s="5" customFormat="1" ht="15" customHeight="1">
      <c r="A63" s="4">
        <v>509</v>
      </c>
      <c r="B63" s="4" t="s">
        <v>174</v>
      </c>
      <c r="C63" s="4" t="s">
        <v>6</v>
      </c>
      <c r="D63" s="4">
        <v>12455</v>
      </c>
      <c r="E63" s="4" t="s">
        <v>175</v>
      </c>
      <c r="F63" s="4" t="s">
        <v>176</v>
      </c>
      <c r="G63" s="4"/>
      <c r="H63" s="4"/>
      <c r="I63" s="4">
        <v>12696</v>
      </c>
      <c r="J63" s="4">
        <v>13.53</v>
      </c>
      <c r="K63" s="4">
        <v>20.4</v>
      </c>
      <c r="L63" s="4"/>
      <c r="M63" s="4"/>
      <c r="N63" s="4">
        <f t="shared" si="3"/>
        <v>-241</v>
      </c>
    </row>
    <row r="64" spans="1:14" s="5" customFormat="1" ht="15" customHeight="1">
      <c r="A64" s="4">
        <v>628</v>
      </c>
      <c r="B64" s="4" t="s">
        <v>177</v>
      </c>
      <c r="C64" s="4" t="s">
        <v>6</v>
      </c>
      <c r="D64" s="4">
        <v>12453</v>
      </c>
      <c r="E64" s="4" t="s">
        <v>178</v>
      </c>
      <c r="F64" s="4" t="s">
        <v>81</v>
      </c>
      <c r="G64" s="4"/>
      <c r="H64" s="4"/>
      <c r="I64" s="4">
        <v>13106</v>
      </c>
      <c r="J64" s="4">
        <v>13.87</v>
      </c>
      <c r="K64" s="4">
        <v>29.5</v>
      </c>
      <c r="L64" s="4"/>
      <c r="M64" s="4"/>
      <c r="N64" s="4">
        <f t="shared" si="3"/>
        <v>-653</v>
      </c>
    </row>
    <row r="65" spans="1:14" s="5" customFormat="1" ht="15" customHeight="1">
      <c r="A65" s="4">
        <v>501</v>
      </c>
      <c r="B65" s="4" t="s">
        <v>179</v>
      </c>
      <c r="C65" s="4" t="s">
        <v>6</v>
      </c>
      <c r="D65" s="4">
        <v>12410</v>
      </c>
      <c r="E65" s="4" t="s">
        <v>180</v>
      </c>
      <c r="F65" s="4" t="s">
        <v>181</v>
      </c>
      <c r="G65" s="4"/>
      <c r="H65" s="4"/>
      <c r="I65" s="4">
        <v>12122</v>
      </c>
      <c r="J65" s="4">
        <v>12.77</v>
      </c>
      <c r="K65" s="4">
        <v>20.8</v>
      </c>
      <c r="L65" s="4"/>
      <c r="M65" s="4"/>
      <c r="N65" s="4">
        <f t="shared" si="3"/>
        <v>288</v>
      </c>
    </row>
    <row r="66" spans="1:14" s="5" customFormat="1" ht="15" customHeight="1">
      <c r="A66" s="4">
        <v>447</v>
      </c>
      <c r="B66" s="4" t="s">
        <v>182</v>
      </c>
      <c r="C66" s="4" t="s">
        <v>6</v>
      </c>
      <c r="D66" s="4">
        <v>12396</v>
      </c>
      <c r="E66" s="4" t="s">
        <v>183</v>
      </c>
      <c r="F66" s="4" t="s">
        <v>184</v>
      </c>
      <c r="G66" s="4"/>
      <c r="H66" s="4"/>
      <c r="I66" s="4">
        <v>12593</v>
      </c>
      <c r="J66" s="4">
        <v>13.26</v>
      </c>
      <c r="K66" s="4">
        <v>20.3</v>
      </c>
      <c r="L66" s="4"/>
      <c r="M66" s="4"/>
      <c r="N66" s="4">
        <f t="shared" si="3"/>
        <v>-197</v>
      </c>
    </row>
    <row r="67" spans="1:14" s="5" customFormat="1" ht="15" customHeight="1">
      <c r="A67" s="4">
        <v>742</v>
      </c>
      <c r="B67" s="4" t="s">
        <v>185</v>
      </c>
      <c r="C67" s="4" t="s">
        <v>6</v>
      </c>
      <c r="D67" s="4">
        <v>12364</v>
      </c>
      <c r="E67" s="4" t="s">
        <v>186</v>
      </c>
      <c r="F67" s="4" t="s">
        <v>156</v>
      </c>
      <c r="G67" s="4"/>
      <c r="H67" s="4"/>
      <c r="I67" s="4">
        <v>12616</v>
      </c>
      <c r="J67" s="4">
        <v>14.05</v>
      </c>
      <c r="K67" s="4">
        <v>22.9</v>
      </c>
      <c r="L67" s="4"/>
      <c r="M67" s="4"/>
      <c r="N67" s="4">
        <f t="shared" si="3"/>
        <v>-252</v>
      </c>
    </row>
    <row r="68" spans="1:14" s="5" customFormat="1" ht="15" customHeight="1">
      <c r="A68" s="4">
        <v>649</v>
      </c>
      <c r="B68" s="4" t="s">
        <v>187</v>
      </c>
      <c r="C68" s="4" t="s">
        <v>6</v>
      </c>
      <c r="D68" s="4">
        <v>12356</v>
      </c>
      <c r="E68" s="4" t="s">
        <v>188</v>
      </c>
      <c r="F68" s="4" t="s">
        <v>189</v>
      </c>
      <c r="G68" s="4"/>
      <c r="H68" s="4"/>
      <c r="I68" s="4">
        <v>12375</v>
      </c>
      <c r="J68" s="4">
        <v>12.8</v>
      </c>
      <c r="K68" s="4">
        <v>30</v>
      </c>
      <c r="L68" s="4"/>
      <c r="M68" s="4"/>
      <c r="N68" s="4">
        <f t="shared" si="3"/>
        <v>-19</v>
      </c>
    </row>
    <row r="69" spans="1:14" s="5" customFormat="1" ht="15" customHeight="1">
      <c r="A69" s="4">
        <v>577</v>
      </c>
      <c r="B69" s="4" t="s">
        <v>190</v>
      </c>
      <c r="C69" s="4" t="s">
        <v>6</v>
      </c>
      <c r="D69" s="4">
        <v>12228</v>
      </c>
      <c r="E69" s="4" t="s">
        <v>191</v>
      </c>
      <c r="F69" s="4" t="s">
        <v>35</v>
      </c>
      <c r="G69" s="4"/>
      <c r="H69" s="4"/>
      <c r="I69" s="4">
        <v>12851</v>
      </c>
      <c r="J69" s="4">
        <v>11.87</v>
      </c>
      <c r="K69" s="4">
        <v>32.5</v>
      </c>
      <c r="L69" s="4"/>
      <c r="M69" s="4"/>
      <c r="N69" s="4">
        <f t="shared" si="3"/>
        <v>-623</v>
      </c>
    </row>
    <row r="70" spans="1:14" s="5" customFormat="1" ht="15" customHeight="1">
      <c r="A70" s="4">
        <v>512</v>
      </c>
      <c r="B70" s="4" t="s">
        <v>192</v>
      </c>
      <c r="C70" s="4" t="s">
        <v>6</v>
      </c>
      <c r="D70" s="4">
        <v>12167</v>
      </c>
      <c r="E70" s="4" t="s">
        <v>193</v>
      </c>
      <c r="F70" s="4" t="s">
        <v>194</v>
      </c>
      <c r="G70" s="4"/>
      <c r="H70" s="4"/>
      <c r="I70" s="4">
        <v>11980</v>
      </c>
      <c r="J70" s="4">
        <v>12.37</v>
      </c>
      <c r="K70" s="4">
        <v>23</v>
      </c>
      <c r="L70" s="4"/>
      <c r="M70" s="4"/>
      <c r="N70" s="4">
        <f t="shared" si="3"/>
        <v>187</v>
      </c>
    </row>
    <row r="71" spans="1:14" s="5" customFormat="1" ht="15" customHeight="1">
      <c r="A71" s="4">
        <v>483</v>
      </c>
      <c r="B71" s="4" t="s">
        <v>195</v>
      </c>
      <c r="C71" s="4" t="s">
        <v>6</v>
      </c>
      <c r="D71" s="4">
        <v>12154</v>
      </c>
      <c r="E71" s="4" t="s">
        <v>196</v>
      </c>
      <c r="F71" s="4" t="s">
        <v>197</v>
      </c>
      <c r="G71" s="4"/>
      <c r="H71" s="4"/>
      <c r="I71" s="4">
        <v>12055</v>
      </c>
      <c r="J71" s="4">
        <v>13.17</v>
      </c>
      <c r="K71" s="4">
        <v>16.3</v>
      </c>
      <c r="L71" s="4"/>
      <c r="M71" s="4"/>
      <c r="N71" s="4">
        <f t="shared" si="3"/>
        <v>99</v>
      </c>
    </row>
    <row r="72" spans="1:14" s="5" customFormat="1" ht="15" customHeight="1">
      <c r="A72" s="4">
        <v>523</v>
      </c>
      <c r="B72" s="4" t="s">
        <v>198</v>
      </c>
      <c r="C72" s="4" t="s">
        <v>6</v>
      </c>
      <c r="D72" s="4">
        <v>12067</v>
      </c>
      <c r="E72" s="4" t="s">
        <v>199</v>
      </c>
      <c r="F72" s="4" t="s">
        <v>200</v>
      </c>
      <c r="G72" s="4"/>
      <c r="H72" s="4"/>
      <c r="I72" s="4">
        <v>11189</v>
      </c>
      <c r="J72" s="4">
        <v>10.13</v>
      </c>
      <c r="K72" s="4">
        <v>10.5</v>
      </c>
      <c r="L72" s="4"/>
      <c r="M72" s="4"/>
      <c r="N72" s="4">
        <f t="shared" si="3"/>
        <v>878</v>
      </c>
    </row>
    <row r="73" spans="1:14" s="5" customFormat="1" ht="15" customHeight="1">
      <c r="A73" s="4">
        <v>518</v>
      </c>
      <c r="B73" s="4" t="s">
        <v>201</v>
      </c>
      <c r="C73" s="4" t="s">
        <v>6</v>
      </c>
      <c r="D73" s="4">
        <v>11980</v>
      </c>
      <c r="E73" s="4" t="s">
        <v>202</v>
      </c>
      <c r="F73" s="4" t="s">
        <v>203</v>
      </c>
      <c r="G73" s="4"/>
      <c r="H73" s="4"/>
      <c r="I73" s="4">
        <v>12557</v>
      </c>
      <c r="J73" s="4">
        <v>10.52</v>
      </c>
      <c r="K73" s="4">
        <v>12.9</v>
      </c>
      <c r="L73" s="4"/>
      <c r="M73" s="4"/>
      <c r="N73" s="4">
        <f t="shared" si="3"/>
        <v>-577</v>
      </c>
    </row>
    <row r="74" spans="1:14" s="5" customFormat="1" ht="15" customHeight="1">
      <c r="A74" s="4">
        <v>651</v>
      </c>
      <c r="B74" s="4" t="s">
        <v>204</v>
      </c>
      <c r="C74" s="4" t="s">
        <v>6</v>
      </c>
      <c r="D74" s="4">
        <v>11967</v>
      </c>
      <c r="E74" s="4" t="s">
        <v>205</v>
      </c>
      <c r="F74" s="4" t="s">
        <v>23</v>
      </c>
      <c r="G74" s="4"/>
      <c r="H74" s="4"/>
      <c r="I74" s="4">
        <v>11986</v>
      </c>
      <c r="J74" s="4">
        <v>12.1</v>
      </c>
      <c r="K74" s="4">
        <v>33.9</v>
      </c>
      <c r="L74" s="4"/>
      <c r="M74" s="4"/>
      <c r="N74" s="4">
        <f t="shared" si="3"/>
        <v>-19</v>
      </c>
    </row>
    <row r="75" spans="1:14" s="5" customFormat="1" ht="15" customHeight="1">
      <c r="A75" s="4">
        <v>524</v>
      </c>
      <c r="B75" s="4" t="s">
        <v>206</v>
      </c>
      <c r="C75" s="4" t="s">
        <v>6</v>
      </c>
      <c r="D75" s="4">
        <v>11853</v>
      </c>
      <c r="E75" s="4" t="s">
        <v>207</v>
      </c>
      <c r="F75" s="4" t="s">
        <v>208</v>
      </c>
      <c r="G75" s="4"/>
      <c r="H75" s="4"/>
      <c r="I75" s="4">
        <v>11937</v>
      </c>
      <c r="J75" s="4">
        <v>12.15</v>
      </c>
      <c r="K75" s="4">
        <v>22.5</v>
      </c>
      <c r="L75" s="4"/>
      <c r="M75" s="4"/>
      <c r="N75" s="4">
        <f t="shared" si="3"/>
        <v>-84</v>
      </c>
    </row>
    <row r="76" spans="1:14" s="5" customFormat="1" ht="15" customHeight="1">
      <c r="A76" s="4">
        <v>654</v>
      </c>
      <c r="B76" s="4" t="s">
        <v>209</v>
      </c>
      <c r="C76" s="4" t="s">
        <v>6</v>
      </c>
      <c r="D76" s="4">
        <v>11851</v>
      </c>
      <c r="E76" s="4" t="s">
        <v>210</v>
      </c>
      <c r="F76" s="4" t="s">
        <v>211</v>
      </c>
      <c r="G76" s="4"/>
      <c r="H76" s="4"/>
      <c r="I76" s="4">
        <v>11736</v>
      </c>
      <c r="J76" s="4">
        <v>11.88</v>
      </c>
      <c r="K76" s="4">
        <v>33.8</v>
      </c>
      <c r="L76" s="4"/>
      <c r="M76" s="4"/>
      <c r="N76" s="4">
        <f t="shared" si="3"/>
        <v>115</v>
      </c>
    </row>
    <row r="77" spans="1:14" s="5" customFormat="1" ht="15" customHeight="1">
      <c r="A77" s="4">
        <v>503</v>
      </c>
      <c r="B77" s="4" t="s">
        <v>212</v>
      </c>
      <c r="C77" s="4" t="s">
        <v>6</v>
      </c>
      <c r="D77" s="4">
        <v>11780</v>
      </c>
      <c r="E77" s="4" t="s">
        <v>213</v>
      </c>
      <c r="F77" s="4" t="s">
        <v>197</v>
      </c>
      <c r="G77" s="4"/>
      <c r="H77" s="4"/>
      <c r="I77" s="4">
        <v>11491</v>
      </c>
      <c r="J77" s="4">
        <v>12.03</v>
      </c>
      <c r="K77" s="4">
        <v>19.3</v>
      </c>
      <c r="L77" s="4"/>
      <c r="M77" s="4"/>
      <c r="N77" s="4">
        <f t="shared" si="3"/>
        <v>289</v>
      </c>
    </row>
    <row r="78" spans="1:14" s="5" customFormat="1" ht="15" customHeight="1">
      <c r="A78" s="4">
        <v>717</v>
      </c>
      <c r="B78" s="4" t="s">
        <v>214</v>
      </c>
      <c r="C78" s="4" t="s">
        <v>6</v>
      </c>
      <c r="D78" s="4">
        <v>11769</v>
      </c>
      <c r="E78" s="4" t="s">
        <v>205</v>
      </c>
      <c r="F78" s="4" t="s">
        <v>215</v>
      </c>
      <c r="G78" s="4"/>
      <c r="H78" s="4"/>
      <c r="I78" s="4">
        <v>11901</v>
      </c>
      <c r="J78" s="4">
        <v>11.63</v>
      </c>
      <c r="K78" s="4">
        <v>26.9</v>
      </c>
      <c r="L78" s="4"/>
      <c r="M78" s="4"/>
      <c r="N78" s="4">
        <f t="shared" si="3"/>
        <v>-132</v>
      </c>
    </row>
    <row r="79" spans="1:14" s="5" customFormat="1" ht="15" customHeight="1">
      <c r="A79" s="4">
        <v>652</v>
      </c>
      <c r="B79" s="4" t="s">
        <v>216</v>
      </c>
      <c r="C79" s="4" t="s">
        <v>6</v>
      </c>
      <c r="D79" s="4">
        <v>11736</v>
      </c>
      <c r="E79" s="4" t="s">
        <v>217</v>
      </c>
      <c r="F79" s="4" t="s">
        <v>218</v>
      </c>
      <c r="G79" s="4"/>
      <c r="H79" s="4"/>
      <c r="I79" s="4">
        <v>11619</v>
      </c>
      <c r="J79" s="4">
        <v>11.87</v>
      </c>
      <c r="K79" s="4">
        <v>31.2</v>
      </c>
      <c r="L79" s="4"/>
      <c r="M79" s="4"/>
      <c r="N79" s="4">
        <f t="shared" si="3"/>
        <v>117</v>
      </c>
    </row>
    <row r="80" spans="1:14" s="5" customFormat="1" ht="15" customHeight="1">
      <c r="A80" s="4">
        <v>653</v>
      </c>
      <c r="B80" s="4" t="s">
        <v>219</v>
      </c>
      <c r="C80" s="4" t="s">
        <v>6</v>
      </c>
      <c r="D80" s="4">
        <v>11531</v>
      </c>
      <c r="E80" s="4" t="s">
        <v>220</v>
      </c>
      <c r="F80" s="4" t="s">
        <v>126</v>
      </c>
      <c r="G80" s="4"/>
      <c r="H80" s="4"/>
      <c r="I80" s="4">
        <v>11480</v>
      </c>
      <c r="J80" s="4">
        <v>12.07</v>
      </c>
      <c r="K80" s="4">
        <v>26.6</v>
      </c>
      <c r="L80" s="4"/>
      <c r="M80" s="4"/>
      <c r="N80" s="4">
        <f t="shared" si="3"/>
        <v>51</v>
      </c>
    </row>
    <row r="81" spans="1:14" s="5" customFormat="1" ht="15" customHeight="1">
      <c r="A81" s="4">
        <v>589</v>
      </c>
      <c r="B81" s="4" t="s">
        <v>221</v>
      </c>
      <c r="C81" s="4" t="s">
        <v>6</v>
      </c>
      <c r="D81" s="4">
        <v>11487</v>
      </c>
      <c r="E81" s="4" t="s">
        <v>222</v>
      </c>
      <c r="F81" s="4" t="s">
        <v>223</v>
      </c>
      <c r="G81" s="4"/>
      <c r="H81" s="4"/>
      <c r="I81" s="4">
        <v>11858</v>
      </c>
      <c r="J81" s="4">
        <v>11</v>
      </c>
      <c r="K81" s="4">
        <v>28.6</v>
      </c>
      <c r="L81" s="4"/>
      <c r="M81" s="4"/>
      <c r="N81" s="4">
        <f t="shared" si="3"/>
        <v>-371</v>
      </c>
    </row>
    <row r="82" spans="1:14" s="5" customFormat="1" ht="15" customHeight="1">
      <c r="A82" s="4">
        <v>744</v>
      </c>
      <c r="B82" s="4" t="s">
        <v>224</v>
      </c>
      <c r="C82" s="4" t="s">
        <v>6</v>
      </c>
      <c r="D82" s="4">
        <v>11487</v>
      </c>
      <c r="E82" s="4" t="s">
        <v>225</v>
      </c>
      <c r="F82" s="4" t="s">
        <v>226</v>
      </c>
      <c r="G82" s="4"/>
      <c r="H82" s="4"/>
      <c r="I82" s="4">
        <v>11455</v>
      </c>
      <c r="J82" s="4">
        <v>11.63</v>
      </c>
      <c r="K82" s="4">
        <v>31.9</v>
      </c>
      <c r="L82" s="4"/>
      <c r="M82" s="4"/>
      <c r="N82" s="4">
        <f t="shared" si="3"/>
        <v>32</v>
      </c>
    </row>
    <row r="83" spans="1:14" s="5" customFormat="1" ht="15" customHeight="1">
      <c r="A83" s="4">
        <v>511</v>
      </c>
      <c r="B83" s="4" t="s">
        <v>227</v>
      </c>
      <c r="C83" s="4" t="s">
        <v>6</v>
      </c>
      <c r="D83" s="4">
        <v>11481</v>
      </c>
      <c r="E83" s="4" t="s">
        <v>207</v>
      </c>
      <c r="F83" s="4" t="s">
        <v>176</v>
      </c>
      <c r="G83" s="4"/>
      <c r="H83" s="4"/>
      <c r="I83" s="4">
        <v>11742</v>
      </c>
      <c r="J83" s="4">
        <v>12.28</v>
      </c>
      <c r="K83" s="4">
        <v>20.2</v>
      </c>
      <c r="L83" s="4"/>
      <c r="M83" s="4"/>
      <c r="N83" s="4">
        <f t="shared" si="3"/>
        <v>-261</v>
      </c>
    </row>
    <row r="84" spans="1:14" s="5" customFormat="1" ht="15" customHeight="1">
      <c r="A84" s="4">
        <v>540</v>
      </c>
      <c r="B84" s="4" t="s">
        <v>228</v>
      </c>
      <c r="C84" s="4" t="s">
        <v>6</v>
      </c>
      <c r="D84" s="4">
        <v>11479</v>
      </c>
      <c r="E84" s="4" t="s">
        <v>229</v>
      </c>
      <c r="F84" s="4" t="s">
        <v>230</v>
      </c>
      <c r="G84" s="4"/>
      <c r="H84" s="4"/>
      <c r="I84" s="4">
        <v>8746</v>
      </c>
      <c r="J84" s="4">
        <v>10.13</v>
      </c>
      <c r="K84" s="4">
        <v>6.6</v>
      </c>
      <c r="L84" s="4"/>
      <c r="M84" s="4"/>
      <c r="N84" s="4">
        <f t="shared" si="3"/>
        <v>2733</v>
      </c>
    </row>
    <row r="85" spans="1:14" s="5" customFormat="1" ht="15" customHeight="1">
      <c r="A85" s="4">
        <v>517</v>
      </c>
      <c r="B85" s="4" t="s">
        <v>231</v>
      </c>
      <c r="C85" s="4" t="s">
        <v>6</v>
      </c>
      <c r="D85" s="4">
        <v>11390</v>
      </c>
      <c r="E85" s="4" t="s">
        <v>232</v>
      </c>
      <c r="F85" s="4" t="s">
        <v>233</v>
      </c>
      <c r="G85" s="4"/>
      <c r="H85" s="4"/>
      <c r="I85" s="4">
        <v>12585</v>
      </c>
      <c r="J85" s="4">
        <v>11.35</v>
      </c>
      <c r="K85" s="4">
        <v>19.5</v>
      </c>
      <c r="L85" s="4"/>
      <c r="M85" s="4"/>
      <c r="N85" s="4">
        <f t="shared" si="3"/>
        <v>-1195</v>
      </c>
    </row>
    <row r="86" spans="1:14" s="5" customFormat="1" ht="15" customHeight="1">
      <c r="A86" s="4">
        <v>743</v>
      </c>
      <c r="B86" s="4" t="s">
        <v>234</v>
      </c>
      <c r="C86" s="4" t="s">
        <v>6</v>
      </c>
      <c r="D86" s="4">
        <v>11375</v>
      </c>
      <c r="E86" s="4" t="s">
        <v>235</v>
      </c>
      <c r="F86" s="4" t="s">
        <v>236</v>
      </c>
      <c r="G86" s="4"/>
      <c r="H86" s="4"/>
      <c r="I86" s="4">
        <v>11395</v>
      </c>
      <c r="J86" s="4">
        <v>11.27</v>
      </c>
      <c r="K86" s="4">
        <v>23.1</v>
      </c>
      <c r="L86" s="4"/>
      <c r="M86" s="4"/>
      <c r="N86" s="4">
        <f t="shared" si="3"/>
        <v>-20</v>
      </c>
    </row>
    <row r="87" spans="1:14" s="5" customFormat="1" ht="15" customHeight="1">
      <c r="A87" s="4">
        <v>738</v>
      </c>
      <c r="B87" s="4" t="s">
        <v>237</v>
      </c>
      <c r="C87" s="4" t="s">
        <v>6</v>
      </c>
      <c r="D87" s="4">
        <v>11339</v>
      </c>
      <c r="E87" s="4" t="s">
        <v>238</v>
      </c>
      <c r="F87" s="4" t="s">
        <v>239</v>
      </c>
      <c r="G87" s="4"/>
      <c r="H87" s="4"/>
      <c r="I87" s="4">
        <v>11229</v>
      </c>
      <c r="J87" s="4">
        <v>10.43</v>
      </c>
      <c r="K87" s="4">
        <v>7.9</v>
      </c>
      <c r="L87" s="4"/>
      <c r="M87" s="4"/>
      <c r="N87" s="4">
        <f t="shared" si="3"/>
        <v>110</v>
      </c>
    </row>
    <row r="88" spans="1:14" s="5" customFormat="1" ht="15" customHeight="1">
      <c r="A88" s="4">
        <v>565</v>
      </c>
      <c r="B88" s="4" t="s">
        <v>240</v>
      </c>
      <c r="C88" s="4" t="s">
        <v>6</v>
      </c>
      <c r="D88" s="4">
        <v>11280</v>
      </c>
      <c r="E88" s="4" t="s">
        <v>241</v>
      </c>
      <c r="F88" s="4" t="s">
        <v>242</v>
      </c>
      <c r="G88" s="4"/>
      <c r="H88" s="4"/>
      <c r="I88" s="4">
        <v>11970</v>
      </c>
      <c r="J88" s="4">
        <v>10.89</v>
      </c>
      <c r="K88" s="4">
        <v>32.4</v>
      </c>
      <c r="L88" s="4"/>
      <c r="M88" s="4"/>
      <c r="N88" s="4">
        <f t="shared" si="3"/>
        <v>-690</v>
      </c>
    </row>
    <row r="89" spans="1:14" s="5" customFormat="1" ht="15" customHeight="1">
      <c r="A89" s="4">
        <v>614</v>
      </c>
      <c r="B89" s="4" t="s">
        <v>243</v>
      </c>
      <c r="C89" s="4" t="s">
        <v>6</v>
      </c>
      <c r="D89" s="4">
        <v>11273</v>
      </c>
      <c r="E89" s="4" t="s">
        <v>244</v>
      </c>
      <c r="F89" s="4" t="s">
        <v>115</v>
      </c>
      <c r="G89" s="4"/>
      <c r="H89" s="4"/>
      <c r="I89" s="4">
        <v>11153</v>
      </c>
      <c r="J89" s="4">
        <v>9.3</v>
      </c>
      <c r="K89" s="4">
        <v>22.3</v>
      </c>
      <c r="L89" s="4"/>
      <c r="M89" s="4"/>
      <c r="N89" s="4">
        <f t="shared" si="3"/>
        <v>120</v>
      </c>
    </row>
    <row r="90" spans="1:14" s="5" customFormat="1" ht="15" customHeight="1">
      <c r="A90" s="4">
        <v>597</v>
      </c>
      <c r="B90" s="4" t="s">
        <v>245</v>
      </c>
      <c r="C90" s="4" t="s">
        <v>6</v>
      </c>
      <c r="D90" s="4">
        <v>11238</v>
      </c>
      <c r="E90" s="4" t="s">
        <v>246</v>
      </c>
      <c r="F90" s="4" t="s">
        <v>247</v>
      </c>
      <c r="G90" s="4"/>
      <c r="H90" s="4"/>
      <c r="I90" s="4">
        <v>12050</v>
      </c>
      <c r="J90" s="4">
        <v>11.71</v>
      </c>
      <c r="K90" s="4">
        <v>26.4</v>
      </c>
      <c r="L90" s="4"/>
      <c r="M90" s="4"/>
      <c r="N90" s="4">
        <f t="shared" si="3"/>
        <v>-812</v>
      </c>
    </row>
    <row r="91" spans="1:14" s="5" customFormat="1" ht="15" customHeight="1">
      <c r="A91" s="4">
        <v>730</v>
      </c>
      <c r="B91" s="4" t="s">
        <v>248</v>
      </c>
      <c r="C91" s="4" t="s">
        <v>6</v>
      </c>
      <c r="D91" s="4">
        <v>11209</v>
      </c>
      <c r="E91" s="4" t="s">
        <v>249</v>
      </c>
      <c r="F91" s="4" t="s">
        <v>250</v>
      </c>
      <c r="G91" s="4"/>
      <c r="H91" s="4"/>
      <c r="I91" s="4">
        <v>11287</v>
      </c>
      <c r="J91" s="4">
        <v>11.67</v>
      </c>
      <c r="K91" s="4">
        <v>20.5</v>
      </c>
      <c r="L91" s="4"/>
      <c r="M91" s="4"/>
      <c r="N91" s="4">
        <f t="shared" si="3"/>
        <v>-78</v>
      </c>
    </row>
    <row r="92" spans="1:14" s="5" customFormat="1" ht="15" customHeight="1">
      <c r="A92" s="4">
        <v>613</v>
      </c>
      <c r="B92" s="4" t="s">
        <v>251</v>
      </c>
      <c r="C92" s="4" t="s">
        <v>6</v>
      </c>
      <c r="D92" s="4">
        <v>11141</v>
      </c>
      <c r="E92" s="4" t="s">
        <v>252</v>
      </c>
      <c r="F92" s="4" t="s">
        <v>253</v>
      </c>
      <c r="G92" s="4"/>
      <c r="H92" s="4"/>
      <c r="I92" s="4">
        <v>11008</v>
      </c>
      <c r="J92" s="4">
        <v>9.36</v>
      </c>
      <c r="K92" s="4">
        <v>21</v>
      </c>
      <c r="L92" s="4"/>
      <c r="M92" s="4"/>
      <c r="N92" s="4">
        <f t="shared" si="3"/>
        <v>133</v>
      </c>
    </row>
    <row r="93" spans="1:14" s="5" customFormat="1" ht="15" customHeight="1">
      <c r="A93" s="4">
        <v>718</v>
      </c>
      <c r="B93" s="4" t="s">
        <v>254</v>
      </c>
      <c r="C93" s="4" t="s">
        <v>6</v>
      </c>
      <c r="D93" s="4">
        <v>11110</v>
      </c>
      <c r="E93" s="4" t="s">
        <v>255</v>
      </c>
      <c r="F93" s="4" t="s">
        <v>256</v>
      </c>
      <c r="G93" s="4"/>
      <c r="H93" s="4"/>
      <c r="I93" s="4">
        <v>11082</v>
      </c>
      <c r="J93" s="4">
        <v>11.92</v>
      </c>
      <c r="K93" s="4">
        <v>17.2</v>
      </c>
      <c r="L93" s="4"/>
      <c r="M93" s="4"/>
      <c r="N93" s="4">
        <f t="shared" si="3"/>
        <v>28</v>
      </c>
    </row>
    <row r="94" spans="1:14" s="5" customFormat="1" ht="15" customHeight="1">
      <c r="A94" s="4">
        <v>607</v>
      </c>
      <c r="B94" s="4" t="s">
        <v>257</v>
      </c>
      <c r="C94" s="4" t="s">
        <v>6</v>
      </c>
      <c r="D94" s="4">
        <v>11087</v>
      </c>
      <c r="E94" s="4" t="s">
        <v>258</v>
      </c>
      <c r="F94" s="4" t="s">
        <v>259</v>
      </c>
      <c r="G94" s="4"/>
      <c r="H94" s="4"/>
      <c r="I94" s="4">
        <v>10627</v>
      </c>
      <c r="J94" s="4">
        <v>10.71</v>
      </c>
      <c r="K94" s="4">
        <v>10.5</v>
      </c>
      <c r="L94" s="4"/>
      <c r="M94" s="4"/>
      <c r="N94" s="4">
        <f t="shared" si="3"/>
        <v>460</v>
      </c>
    </row>
    <row r="95" spans="1:14" s="5" customFormat="1" ht="15" customHeight="1">
      <c r="A95" s="4">
        <v>609</v>
      </c>
      <c r="B95" s="4" t="s">
        <v>260</v>
      </c>
      <c r="C95" s="4" t="s">
        <v>6</v>
      </c>
      <c r="D95" s="4">
        <v>11028</v>
      </c>
      <c r="E95" s="4" t="s">
        <v>261</v>
      </c>
      <c r="F95" s="4" t="s">
        <v>164</v>
      </c>
      <c r="G95" s="4"/>
      <c r="H95" s="4"/>
      <c r="I95" s="4">
        <v>11050</v>
      </c>
      <c r="J95" s="4">
        <v>9.53</v>
      </c>
      <c r="K95" s="4">
        <v>23.6</v>
      </c>
      <c r="L95" s="4"/>
      <c r="M95" s="4"/>
      <c r="N95" s="4">
        <f t="shared" si="3"/>
        <v>-22</v>
      </c>
    </row>
    <row r="96" spans="1:14" s="5" customFormat="1" ht="15" customHeight="1">
      <c r="A96" s="4">
        <v>611</v>
      </c>
      <c r="B96" s="4" t="s">
        <v>262</v>
      </c>
      <c r="C96" s="4" t="s">
        <v>6</v>
      </c>
      <c r="D96" s="4">
        <v>11020</v>
      </c>
      <c r="E96" s="4" t="s">
        <v>263</v>
      </c>
      <c r="F96" s="4" t="s">
        <v>242</v>
      </c>
      <c r="G96" s="4"/>
      <c r="H96" s="4"/>
      <c r="I96" s="4">
        <v>11082</v>
      </c>
      <c r="J96" s="4">
        <v>9.83</v>
      </c>
      <c r="K96" s="4">
        <v>18.2</v>
      </c>
      <c r="L96" s="4"/>
      <c r="M96" s="4"/>
      <c r="N96" s="4">
        <f t="shared" si="3"/>
        <v>-62</v>
      </c>
    </row>
    <row r="97" spans="1:14" s="5" customFormat="1" ht="15" customHeight="1">
      <c r="A97" s="4">
        <v>604</v>
      </c>
      <c r="B97" s="4" t="s">
        <v>264</v>
      </c>
      <c r="C97" s="4" t="s">
        <v>6</v>
      </c>
      <c r="D97" s="4">
        <v>11011</v>
      </c>
      <c r="E97" s="4" t="s">
        <v>265</v>
      </c>
      <c r="F97" s="4" t="s">
        <v>259</v>
      </c>
      <c r="G97" s="4"/>
      <c r="H97" s="4"/>
      <c r="I97" s="4">
        <v>11058</v>
      </c>
      <c r="J97" s="4">
        <v>10.49</v>
      </c>
      <c r="K97" s="4">
        <v>15</v>
      </c>
      <c r="L97" s="4"/>
      <c r="M97" s="4"/>
      <c r="N97" s="4">
        <f t="shared" si="3"/>
        <v>-47</v>
      </c>
    </row>
    <row r="98" spans="1:14" s="5" customFormat="1" ht="15" customHeight="1">
      <c r="A98" s="4">
        <v>453</v>
      </c>
      <c r="B98" s="4" t="s">
        <v>266</v>
      </c>
      <c r="C98" s="4" t="s">
        <v>6</v>
      </c>
      <c r="D98" s="4">
        <v>10969</v>
      </c>
      <c r="E98" s="4" t="s">
        <v>267</v>
      </c>
      <c r="F98" s="4" t="s">
        <v>268</v>
      </c>
      <c r="G98" s="4"/>
      <c r="H98" s="4"/>
      <c r="I98" s="4">
        <v>11420</v>
      </c>
      <c r="J98" s="4">
        <v>12.28</v>
      </c>
      <c r="K98" s="4">
        <v>16.8</v>
      </c>
      <c r="L98" s="4"/>
      <c r="M98" s="4"/>
      <c r="N98" s="4">
        <f t="shared" si="3"/>
        <v>-451</v>
      </c>
    </row>
    <row r="99" spans="1:14" s="5" customFormat="1" ht="15" customHeight="1">
      <c r="A99" s="4">
        <v>449</v>
      </c>
      <c r="B99" s="4" t="s">
        <v>269</v>
      </c>
      <c r="C99" s="4" t="s">
        <v>6</v>
      </c>
      <c r="D99" s="4">
        <v>10922</v>
      </c>
      <c r="E99" s="4" t="s">
        <v>270</v>
      </c>
      <c r="F99" s="4" t="s">
        <v>271</v>
      </c>
      <c r="G99" s="4"/>
      <c r="H99" s="4"/>
      <c r="I99" s="4">
        <v>11128</v>
      </c>
      <c r="J99" s="4">
        <v>12.11</v>
      </c>
      <c r="K99" s="4">
        <v>16.2</v>
      </c>
      <c r="L99" s="4"/>
      <c r="M99" s="4"/>
      <c r="N99" s="4">
        <f t="shared" si="3"/>
        <v>-206</v>
      </c>
    </row>
    <row r="100" spans="1:14" s="5" customFormat="1" ht="15" customHeight="1">
      <c r="A100" s="4">
        <v>722</v>
      </c>
      <c r="B100" s="4" t="s">
        <v>272</v>
      </c>
      <c r="C100" s="4" t="s">
        <v>6</v>
      </c>
      <c r="D100" s="4">
        <v>10901</v>
      </c>
      <c r="E100" s="4" t="s">
        <v>273</v>
      </c>
      <c r="F100" s="4" t="s">
        <v>274</v>
      </c>
      <c r="G100" s="4"/>
      <c r="H100" s="4"/>
      <c r="I100" s="4">
        <v>10725</v>
      </c>
      <c r="J100" s="4">
        <v>11.02</v>
      </c>
      <c r="K100" s="4">
        <v>17.5</v>
      </c>
      <c r="L100" s="4"/>
      <c r="M100" s="4"/>
      <c r="N100" s="4">
        <f t="shared" si="3"/>
        <v>176</v>
      </c>
    </row>
    <row r="101" spans="1:14" s="5" customFormat="1" ht="15" customHeight="1">
      <c r="A101" s="4">
        <v>741</v>
      </c>
      <c r="B101" s="4" t="s">
        <v>275</v>
      </c>
      <c r="C101" s="4" t="s">
        <v>6</v>
      </c>
      <c r="D101" s="4">
        <v>10878</v>
      </c>
      <c r="E101" s="4" t="s">
        <v>276</v>
      </c>
      <c r="F101" s="4" t="s">
        <v>277</v>
      </c>
      <c r="G101" s="4"/>
      <c r="H101" s="4"/>
      <c r="I101" s="4">
        <v>11134</v>
      </c>
      <c r="J101" s="4">
        <v>11.23</v>
      </c>
      <c r="K101" s="4">
        <v>24.2</v>
      </c>
      <c r="L101" s="4"/>
      <c r="M101" s="4"/>
      <c r="N101" s="4">
        <f t="shared" si="3"/>
        <v>-256</v>
      </c>
    </row>
    <row r="102" spans="1:14" s="5" customFormat="1" ht="15" customHeight="1">
      <c r="A102" s="4">
        <v>505</v>
      </c>
      <c r="B102" s="4" t="s">
        <v>278</v>
      </c>
      <c r="C102" s="4" t="s">
        <v>6</v>
      </c>
      <c r="D102" s="4">
        <v>10827</v>
      </c>
      <c r="E102" s="4" t="s">
        <v>279</v>
      </c>
      <c r="F102" s="4" t="s">
        <v>280</v>
      </c>
      <c r="G102" s="4"/>
      <c r="H102" s="4"/>
      <c r="I102" s="4">
        <v>10927</v>
      </c>
      <c r="J102" s="4">
        <v>11.61</v>
      </c>
      <c r="K102" s="4">
        <v>18.1</v>
      </c>
      <c r="L102" s="4"/>
      <c r="M102" s="4"/>
      <c r="N102" s="4">
        <f t="shared" si="3"/>
        <v>-100</v>
      </c>
    </row>
    <row r="103" spans="1:14" s="5" customFormat="1" ht="15" customHeight="1">
      <c r="A103" s="4">
        <v>598</v>
      </c>
      <c r="B103" s="4" t="s">
        <v>281</v>
      </c>
      <c r="C103" s="4" t="s">
        <v>6</v>
      </c>
      <c r="D103" s="4">
        <v>10692</v>
      </c>
      <c r="E103" s="4" t="s">
        <v>282</v>
      </c>
      <c r="F103" s="4" t="s">
        <v>283</v>
      </c>
      <c r="G103" s="4"/>
      <c r="H103" s="4"/>
      <c r="I103" s="4">
        <v>11058</v>
      </c>
      <c r="J103" s="4">
        <v>11.15</v>
      </c>
      <c r="K103" s="4">
        <v>21.8</v>
      </c>
      <c r="L103" s="4"/>
      <c r="M103" s="4"/>
      <c r="N103" s="4">
        <f t="shared" si="3"/>
        <v>-366</v>
      </c>
    </row>
    <row r="104" spans="1:14" s="5" customFormat="1" ht="15" customHeight="1">
      <c r="A104" s="4">
        <v>748</v>
      </c>
      <c r="B104" s="4" t="s">
        <v>284</v>
      </c>
      <c r="C104" s="4" t="s">
        <v>6</v>
      </c>
      <c r="D104" s="4">
        <v>10659</v>
      </c>
      <c r="E104" s="4" t="s">
        <v>285</v>
      </c>
      <c r="F104" s="4" t="s">
        <v>286</v>
      </c>
      <c r="G104" s="4"/>
      <c r="H104" s="4"/>
      <c r="I104" s="4"/>
      <c r="J104" s="4"/>
      <c r="K104" s="4"/>
      <c r="L104" s="4"/>
      <c r="M104" s="4"/>
      <c r="N104" s="4" t="s">
        <v>89</v>
      </c>
    </row>
    <row r="105" spans="1:14" s="5" customFormat="1" ht="15" customHeight="1">
      <c r="A105" s="4">
        <v>723</v>
      </c>
      <c r="B105" s="4" t="s">
        <v>287</v>
      </c>
      <c r="C105" s="4" t="s">
        <v>6</v>
      </c>
      <c r="D105" s="4">
        <v>10658</v>
      </c>
      <c r="E105" s="4" t="s">
        <v>288</v>
      </c>
      <c r="F105" s="4" t="s">
        <v>289</v>
      </c>
      <c r="G105" s="4"/>
      <c r="H105" s="4"/>
      <c r="I105" s="4">
        <v>10910</v>
      </c>
      <c r="J105" s="4">
        <v>11.58</v>
      </c>
      <c r="K105" s="4">
        <v>17.6</v>
      </c>
      <c r="L105" s="4"/>
      <c r="M105" s="4"/>
      <c r="N105" s="4">
        <f>D105-I105</f>
        <v>-252</v>
      </c>
    </row>
    <row r="106" spans="1:14" s="5" customFormat="1" ht="15" customHeight="1">
      <c r="A106" s="4">
        <v>602</v>
      </c>
      <c r="B106" s="4" t="s">
        <v>290</v>
      </c>
      <c r="C106" s="4" t="s">
        <v>6</v>
      </c>
      <c r="D106" s="4">
        <v>10607</v>
      </c>
      <c r="E106" s="4" t="s">
        <v>291</v>
      </c>
      <c r="F106" s="4" t="s">
        <v>292</v>
      </c>
      <c r="G106" s="4"/>
      <c r="H106" s="4"/>
      <c r="I106" s="4">
        <v>10690</v>
      </c>
      <c r="J106" s="4">
        <v>10.12</v>
      </c>
      <c r="K106" s="4">
        <v>16</v>
      </c>
      <c r="L106" s="4"/>
      <c r="M106" s="4"/>
      <c r="N106" s="4">
        <f>D106-I106</f>
        <v>-83</v>
      </c>
    </row>
    <row r="107" spans="1:14" s="5" customFormat="1" ht="15" customHeight="1">
      <c r="A107" s="4">
        <v>465</v>
      </c>
      <c r="B107" s="4" t="s">
        <v>293</v>
      </c>
      <c r="C107" s="4" t="s">
        <v>6</v>
      </c>
      <c r="D107" s="4">
        <v>10604</v>
      </c>
      <c r="E107" s="4" t="s">
        <v>294</v>
      </c>
      <c r="F107" s="4" t="s">
        <v>295</v>
      </c>
      <c r="G107" s="4"/>
      <c r="H107" s="4"/>
      <c r="I107" s="4">
        <v>10307</v>
      </c>
      <c r="J107" s="4">
        <v>10.88</v>
      </c>
      <c r="K107" s="4">
        <v>15.7</v>
      </c>
      <c r="L107" s="4"/>
      <c r="M107" s="4"/>
      <c r="N107" s="4">
        <f>D107-I107</f>
        <v>297</v>
      </c>
    </row>
    <row r="108" spans="1:14" s="5" customFormat="1" ht="15" customHeight="1">
      <c r="A108" s="4">
        <v>455</v>
      </c>
      <c r="B108" s="4" t="s">
        <v>296</v>
      </c>
      <c r="C108" s="4" t="s">
        <v>6</v>
      </c>
      <c r="D108" s="4">
        <v>10490</v>
      </c>
      <c r="E108" s="4" t="s">
        <v>297</v>
      </c>
      <c r="F108" s="4" t="s">
        <v>298</v>
      </c>
      <c r="G108" s="4"/>
      <c r="H108" s="4"/>
      <c r="I108" s="4">
        <v>11208</v>
      </c>
      <c r="J108" s="4">
        <v>11.5</v>
      </c>
      <c r="K108" s="4">
        <v>20.2</v>
      </c>
      <c r="L108" s="4"/>
      <c r="M108" s="4"/>
      <c r="N108" s="4">
        <f>D108-I108</f>
        <v>-718</v>
      </c>
    </row>
    <row r="109" spans="1:14" s="5" customFormat="1" ht="15" customHeight="1">
      <c r="A109" s="4">
        <v>514</v>
      </c>
      <c r="B109" s="4" t="s">
        <v>299</v>
      </c>
      <c r="C109" s="4" t="s">
        <v>6</v>
      </c>
      <c r="D109" s="4">
        <v>10484</v>
      </c>
      <c r="E109" s="4" t="s">
        <v>300</v>
      </c>
      <c r="F109" s="4" t="s">
        <v>242</v>
      </c>
      <c r="G109" s="4"/>
      <c r="H109" s="4"/>
      <c r="I109" s="4">
        <v>8979</v>
      </c>
      <c r="J109" s="4">
        <v>10.12</v>
      </c>
      <c r="K109" s="4">
        <v>9.1</v>
      </c>
      <c r="L109" s="4"/>
      <c r="M109" s="4"/>
      <c r="N109" s="4">
        <f>D109-I109</f>
        <v>1505</v>
      </c>
    </row>
    <row r="110" spans="1:14" s="5" customFormat="1" ht="15" customHeight="1">
      <c r="A110" s="4">
        <v>749</v>
      </c>
      <c r="B110" s="4" t="s">
        <v>301</v>
      </c>
      <c r="C110" s="4" t="s">
        <v>6</v>
      </c>
      <c r="D110" s="4">
        <v>10434</v>
      </c>
      <c r="E110" s="4" t="s">
        <v>302</v>
      </c>
      <c r="F110" s="4" t="s">
        <v>303</v>
      </c>
      <c r="G110" s="4"/>
      <c r="H110" s="4"/>
      <c r="I110" s="4"/>
      <c r="J110" s="4"/>
      <c r="K110" s="4"/>
      <c r="L110" s="4"/>
      <c r="M110" s="4"/>
      <c r="N110" s="4" t="s">
        <v>89</v>
      </c>
    </row>
    <row r="111" spans="1:14" s="5" customFormat="1" ht="15" customHeight="1">
      <c r="A111" s="4">
        <v>555</v>
      </c>
      <c r="B111" s="4" t="s">
        <v>304</v>
      </c>
      <c r="C111" s="4" t="s">
        <v>6</v>
      </c>
      <c r="D111" s="4">
        <v>10421</v>
      </c>
      <c r="E111" s="4" t="s">
        <v>285</v>
      </c>
      <c r="F111" s="4" t="s">
        <v>280</v>
      </c>
      <c r="G111" s="4"/>
      <c r="H111" s="4"/>
      <c r="I111" s="4">
        <v>9199</v>
      </c>
      <c r="J111" s="4">
        <v>10.55</v>
      </c>
      <c r="K111" s="4">
        <v>8.7</v>
      </c>
      <c r="L111" s="4"/>
      <c r="M111" s="4"/>
      <c r="N111" s="4">
        <f aca="true" t="shared" si="4" ref="N111:N125">D111-I111</f>
        <v>1222</v>
      </c>
    </row>
    <row r="112" spans="1:14" s="5" customFormat="1" ht="15" customHeight="1">
      <c r="A112" s="4">
        <v>605</v>
      </c>
      <c r="B112" s="4" t="s">
        <v>305</v>
      </c>
      <c r="C112" s="4" t="s">
        <v>6</v>
      </c>
      <c r="D112" s="4">
        <v>10395</v>
      </c>
      <c r="E112" s="4" t="s">
        <v>306</v>
      </c>
      <c r="F112" s="4" t="s">
        <v>307</v>
      </c>
      <c r="G112" s="4"/>
      <c r="H112" s="4"/>
      <c r="I112" s="4">
        <v>10981</v>
      </c>
      <c r="J112" s="4">
        <v>10.01</v>
      </c>
      <c r="K112" s="4">
        <v>19.5</v>
      </c>
      <c r="L112" s="4"/>
      <c r="M112" s="4"/>
      <c r="N112" s="4">
        <f t="shared" si="4"/>
        <v>-586</v>
      </c>
    </row>
    <row r="113" spans="1:14" s="5" customFormat="1" ht="15" customHeight="1">
      <c r="A113" s="4">
        <v>696</v>
      </c>
      <c r="B113" s="4" t="s">
        <v>308</v>
      </c>
      <c r="C113" s="4" t="s">
        <v>6</v>
      </c>
      <c r="D113" s="4">
        <v>10335</v>
      </c>
      <c r="E113" s="4" t="s">
        <v>309</v>
      </c>
      <c r="F113" s="4" t="s">
        <v>310</v>
      </c>
      <c r="G113" s="4"/>
      <c r="H113" s="4"/>
      <c r="I113" s="4">
        <v>10720</v>
      </c>
      <c r="J113" s="4">
        <v>11.27</v>
      </c>
      <c r="K113" s="4">
        <v>17.4</v>
      </c>
      <c r="L113" s="4"/>
      <c r="M113" s="4"/>
      <c r="N113" s="4">
        <f t="shared" si="4"/>
        <v>-385</v>
      </c>
    </row>
    <row r="114" spans="1:14" s="5" customFormat="1" ht="15" customHeight="1">
      <c r="A114" s="4">
        <v>516</v>
      </c>
      <c r="B114" s="4" t="s">
        <v>311</v>
      </c>
      <c r="C114" s="4" t="s">
        <v>6</v>
      </c>
      <c r="D114" s="4">
        <v>10208</v>
      </c>
      <c r="E114" s="4" t="s">
        <v>312</v>
      </c>
      <c r="F114" s="4" t="s">
        <v>313</v>
      </c>
      <c r="G114" s="4"/>
      <c r="H114" s="4"/>
      <c r="I114" s="4">
        <v>10465</v>
      </c>
      <c r="J114" s="4">
        <v>11.25</v>
      </c>
      <c r="K114" s="4">
        <v>16.3</v>
      </c>
      <c r="L114" s="4"/>
      <c r="M114" s="4"/>
      <c r="N114" s="4">
        <f t="shared" si="4"/>
        <v>-257</v>
      </c>
    </row>
    <row r="115" spans="1:14" s="5" customFormat="1" ht="15" customHeight="1">
      <c r="A115" s="4">
        <v>580</v>
      </c>
      <c r="B115" s="4" t="s">
        <v>314</v>
      </c>
      <c r="C115" s="4" t="s">
        <v>6</v>
      </c>
      <c r="D115" s="4">
        <v>10205</v>
      </c>
      <c r="E115" s="4" t="s">
        <v>315</v>
      </c>
      <c r="F115" s="4" t="s">
        <v>109</v>
      </c>
      <c r="G115" s="4"/>
      <c r="H115" s="4"/>
      <c r="I115" s="4">
        <v>9501</v>
      </c>
      <c r="J115" s="4">
        <v>10.21</v>
      </c>
      <c r="K115" s="4">
        <v>12.7</v>
      </c>
      <c r="L115" s="4"/>
      <c r="M115" s="4"/>
      <c r="N115" s="4">
        <f t="shared" si="4"/>
        <v>704</v>
      </c>
    </row>
    <row r="116" spans="1:14" s="5" customFormat="1" ht="15" customHeight="1">
      <c r="A116" s="4">
        <v>527</v>
      </c>
      <c r="B116" s="4" t="s">
        <v>316</v>
      </c>
      <c r="C116" s="4" t="s">
        <v>6</v>
      </c>
      <c r="D116" s="4">
        <v>10144</v>
      </c>
      <c r="E116" s="4" t="s">
        <v>317</v>
      </c>
      <c r="F116" s="4" t="s">
        <v>242</v>
      </c>
      <c r="G116" s="4"/>
      <c r="H116" s="4"/>
      <c r="I116" s="4">
        <v>9431</v>
      </c>
      <c r="J116" s="4">
        <v>10.1</v>
      </c>
      <c r="K116" s="4">
        <v>12.7</v>
      </c>
      <c r="L116" s="4"/>
      <c r="M116" s="4"/>
      <c r="N116" s="4">
        <f t="shared" si="4"/>
        <v>713</v>
      </c>
    </row>
    <row r="117" spans="1:14" s="5" customFormat="1" ht="15" customHeight="1">
      <c r="A117" s="4">
        <v>728</v>
      </c>
      <c r="B117" s="4" t="s">
        <v>318</v>
      </c>
      <c r="C117" s="4" t="s">
        <v>6</v>
      </c>
      <c r="D117" s="4">
        <v>10123</v>
      </c>
      <c r="E117" s="4" t="s">
        <v>319</v>
      </c>
      <c r="F117" s="4" t="s">
        <v>211</v>
      </c>
      <c r="G117" s="4"/>
      <c r="H117" s="4"/>
      <c r="I117" s="4">
        <v>10597</v>
      </c>
      <c r="J117" s="4">
        <v>9.63</v>
      </c>
      <c r="K117" s="4">
        <v>27.7</v>
      </c>
      <c r="L117" s="4"/>
      <c r="M117" s="4"/>
      <c r="N117" s="4">
        <f t="shared" si="4"/>
        <v>-474</v>
      </c>
    </row>
    <row r="118" spans="1:14" s="5" customFormat="1" ht="15" customHeight="1">
      <c r="A118" s="4">
        <v>575</v>
      </c>
      <c r="B118" s="4" t="s">
        <v>320</v>
      </c>
      <c r="C118" s="4" t="s">
        <v>6</v>
      </c>
      <c r="D118" s="4">
        <v>10111</v>
      </c>
      <c r="E118" s="4" t="s">
        <v>321</v>
      </c>
      <c r="F118" s="4" t="s">
        <v>145</v>
      </c>
      <c r="G118" s="4"/>
      <c r="H118" s="4"/>
      <c r="I118" s="4">
        <v>10748</v>
      </c>
      <c r="J118" s="4">
        <v>10.14</v>
      </c>
      <c r="K118" s="4">
        <v>26.6</v>
      </c>
      <c r="L118" s="4"/>
      <c r="M118" s="4"/>
      <c r="N118" s="4">
        <f t="shared" si="4"/>
        <v>-637</v>
      </c>
    </row>
    <row r="119" spans="1:14" s="5" customFormat="1" ht="15" customHeight="1">
      <c r="A119" s="4">
        <v>479</v>
      </c>
      <c r="B119" s="4" t="s">
        <v>322</v>
      </c>
      <c r="C119" s="4" t="s">
        <v>6</v>
      </c>
      <c r="D119" s="4">
        <v>10093</v>
      </c>
      <c r="E119" s="4" t="s">
        <v>323</v>
      </c>
      <c r="F119" s="4" t="s">
        <v>324</v>
      </c>
      <c r="G119" s="4"/>
      <c r="H119" s="4"/>
      <c r="I119" s="4">
        <v>10143</v>
      </c>
      <c r="J119" s="4">
        <v>10.97</v>
      </c>
      <c r="K119" s="4">
        <v>14.9</v>
      </c>
      <c r="L119" s="4"/>
      <c r="M119" s="4"/>
      <c r="N119" s="4">
        <f t="shared" si="4"/>
        <v>-50</v>
      </c>
    </row>
    <row r="120" spans="1:14" s="5" customFormat="1" ht="15" customHeight="1">
      <c r="A120" s="4">
        <v>732</v>
      </c>
      <c r="B120" s="4" t="s">
        <v>325</v>
      </c>
      <c r="C120" s="4" t="s">
        <v>6</v>
      </c>
      <c r="D120" s="4">
        <v>10068</v>
      </c>
      <c r="E120" s="4" t="s">
        <v>258</v>
      </c>
      <c r="F120" s="4" t="s">
        <v>326</v>
      </c>
      <c r="G120" s="4"/>
      <c r="H120" s="4"/>
      <c r="I120" s="4">
        <v>10583</v>
      </c>
      <c r="J120" s="4">
        <v>9.96</v>
      </c>
      <c r="K120" s="4">
        <v>25.1</v>
      </c>
      <c r="L120" s="4"/>
      <c r="M120" s="4"/>
      <c r="N120" s="4">
        <f t="shared" si="4"/>
        <v>-515</v>
      </c>
    </row>
    <row r="121" spans="1:14" s="5" customFormat="1" ht="15" customHeight="1">
      <c r="A121" s="4">
        <v>731</v>
      </c>
      <c r="B121" s="4" t="s">
        <v>327</v>
      </c>
      <c r="C121" s="4" t="s">
        <v>6</v>
      </c>
      <c r="D121" s="4">
        <v>10059</v>
      </c>
      <c r="E121" s="4" t="s">
        <v>328</v>
      </c>
      <c r="F121" s="4" t="s">
        <v>329</v>
      </c>
      <c r="G121" s="4"/>
      <c r="H121" s="4"/>
      <c r="I121" s="4">
        <v>9859</v>
      </c>
      <c r="J121" s="4">
        <v>10.09</v>
      </c>
      <c r="K121" s="4">
        <v>17.3</v>
      </c>
      <c r="L121" s="4"/>
      <c r="M121" s="4"/>
      <c r="N121" s="4">
        <f t="shared" si="4"/>
        <v>200</v>
      </c>
    </row>
    <row r="122" spans="1:14" s="5" customFormat="1" ht="15" customHeight="1">
      <c r="A122" s="4">
        <v>727</v>
      </c>
      <c r="B122" s="4" t="s">
        <v>330</v>
      </c>
      <c r="C122" s="4" t="s">
        <v>6</v>
      </c>
      <c r="D122" s="4">
        <v>10028</v>
      </c>
      <c r="E122" s="4" t="s">
        <v>331</v>
      </c>
      <c r="F122" s="4" t="s">
        <v>332</v>
      </c>
      <c r="G122" s="4"/>
      <c r="H122" s="4"/>
      <c r="I122" s="4">
        <v>10772</v>
      </c>
      <c r="J122" s="4">
        <v>11.5</v>
      </c>
      <c r="K122" s="4">
        <v>16.8</v>
      </c>
      <c r="L122" s="4"/>
      <c r="M122" s="4"/>
      <c r="N122" s="4">
        <f t="shared" si="4"/>
        <v>-744</v>
      </c>
    </row>
    <row r="123" spans="1:14" s="5" customFormat="1" ht="15" customHeight="1">
      <c r="A123" s="4">
        <v>737</v>
      </c>
      <c r="B123" s="4" t="s">
        <v>333</v>
      </c>
      <c r="C123" s="4" t="s">
        <v>6</v>
      </c>
      <c r="D123" s="4">
        <v>10023</v>
      </c>
      <c r="E123" s="4" t="s">
        <v>334</v>
      </c>
      <c r="F123" s="4" t="s">
        <v>335</v>
      </c>
      <c r="G123" s="4"/>
      <c r="H123" s="4"/>
      <c r="I123" s="4">
        <v>10324</v>
      </c>
      <c r="J123" s="4">
        <v>10.95</v>
      </c>
      <c r="K123" s="4">
        <v>14.8</v>
      </c>
      <c r="L123" s="4"/>
      <c r="M123" s="4"/>
      <c r="N123" s="4">
        <f t="shared" si="4"/>
        <v>-301</v>
      </c>
    </row>
    <row r="124" spans="1:14" s="5" customFormat="1" ht="15" customHeight="1">
      <c r="A124" s="4">
        <v>729</v>
      </c>
      <c r="B124" s="4" t="s">
        <v>336</v>
      </c>
      <c r="C124" s="4" t="s">
        <v>6</v>
      </c>
      <c r="D124" s="4">
        <v>10006</v>
      </c>
      <c r="E124" s="4" t="s">
        <v>337</v>
      </c>
      <c r="F124" s="4" t="s">
        <v>338</v>
      </c>
      <c r="G124" s="4"/>
      <c r="H124" s="4"/>
      <c r="I124" s="4">
        <v>9252</v>
      </c>
      <c r="J124" s="4">
        <v>10.23</v>
      </c>
      <c r="K124" s="4">
        <v>9.6</v>
      </c>
      <c r="L124" s="4"/>
      <c r="M124" s="4"/>
      <c r="N124" s="4">
        <f t="shared" si="4"/>
        <v>754</v>
      </c>
    </row>
    <row r="125" spans="1:14" s="5" customFormat="1" ht="15" customHeight="1">
      <c r="A125" s="4">
        <v>584</v>
      </c>
      <c r="B125" s="4" t="s">
        <v>339</v>
      </c>
      <c r="C125" s="4" t="s">
        <v>6</v>
      </c>
      <c r="D125" s="4">
        <v>10003</v>
      </c>
      <c r="E125" s="4" t="s">
        <v>263</v>
      </c>
      <c r="F125" s="4" t="s">
        <v>78</v>
      </c>
      <c r="G125" s="4"/>
      <c r="H125" s="4"/>
      <c r="I125" s="4">
        <v>9661</v>
      </c>
      <c r="J125" s="4">
        <v>10.44</v>
      </c>
      <c r="K125" s="4">
        <v>12.7</v>
      </c>
      <c r="L125" s="4"/>
      <c r="M125" s="4"/>
      <c r="N125" s="4">
        <f t="shared" si="4"/>
        <v>342</v>
      </c>
    </row>
    <row r="126" spans="1:14" s="5" customFormat="1" ht="15" customHeight="1">
      <c r="A126" s="4">
        <v>544</v>
      </c>
      <c r="B126" s="4" t="s">
        <v>340</v>
      </c>
      <c r="C126" s="4" t="s">
        <v>6</v>
      </c>
      <c r="D126" s="4">
        <v>9998</v>
      </c>
      <c r="E126" s="4" t="s">
        <v>341</v>
      </c>
      <c r="F126" s="4" t="s">
        <v>271</v>
      </c>
      <c r="G126" s="4"/>
      <c r="H126" s="4"/>
      <c r="I126" s="4"/>
      <c r="J126" s="4"/>
      <c r="K126" s="4"/>
      <c r="L126" s="4"/>
      <c r="M126" s="4"/>
      <c r="N126" s="4" t="s">
        <v>89</v>
      </c>
    </row>
    <row r="127" spans="1:14" s="5" customFormat="1" ht="15" customHeight="1">
      <c r="A127" s="4">
        <v>578</v>
      </c>
      <c r="B127" s="4" t="s">
        <v>342</v>
      </c>
      <c r="C127" s="4" t="s">
        <v>6</v>
      </c>
      <c r="D127" s="4">
        <v>9969</v>
      </c>
      <c r="E127" s="4" t="s">
        <v>343</v>
      </c>
      <c r="F127" s="4" t="s">
        <v>344</v>
      </c>
      <c r="G127" s="4"/>
      <c r="H127" s="4"/>
      <c r="I127" s="4">
        <v>9675</v>
      </c>
      <c r="J127" s="4">
        <v>10.01</v>
      </c>
      <c r="K127" s="4">
        <v>17.3</v>
      </c>
      <c r="L127" s="4"/>
      <c r="M127" s="4"/>
      <c r="N127" s="4">
        <f aca="true" t="shared" si="5" ref="N127:N135">D127-I127</f>
        <v>294</v>
      </c>
    </row>
    <row r="128" spans="1:14" s="5" customFormat="1" ht="15" customHeight="1">
      <c r="A128" s="4">
        <v>526</v>
      </c>
      <c r="B128" s="4" t="s">
        <v>345</v>
      </c>
      <c r="C128" s="4" t="s">
        <v>6</v>
      </c>
      <c r="D128" s="4">
        <v>9966</v>
      </c>
      <c r="E128" s="4" t="s">
        <v>346</v>
      </c>
      <c r="F128" s="4" t="s">
        <v>347</v>
      </c>
      <c r="G128" s="4"/>
      <c r="H128" s="4"/>
      <c r="I128" s="4">
        <v>9275</v>
      </c>
      <c r="J128" s="4">
        <v>10.3</v>
      </c>
      <c r="K128" s="4">
        <v>11.1</v>
      </c>
      <c r="L128" s="4"/>
      <c r="M128" s="4"/>
      <c r="N128" s="4">
        <f t="shared" si="5"/>
        <v>691</v>
      </c>
    </row>
    <row r="129" spans="1:14" s="5" customFormat="1" ht="15" customHeight="1">
      <c r="A129" s="4">
        <v>558</v>
      </c>
      <c r="B129" s="4" t="s">
        <v>348</v>
      </c>
      <c r="C129" s="4" t="s">
        <v>6</v>
      </c>
      <c r="D129" s="4">
        <v>9962</v>
      </c>
      <c r="E129" s="4" t="s">
        <v>349</v>
      </c>
      <c r="F129" s="4" t="s">
        <v>350</v>
      </c>
      <c r="G129" s="4"/>
      <c r="H129" s="4"/>
      <c r="I129" s="4">
        <v>10007</v>
      </c>
      <c r="J129" s="4">
        <v>9.93</v>
      </c>
      <c r="K129" s="4">
        <v>22.1</v>
      </c>
      <c r="L129" s="4"/>
      <c r="M129" s="4"/>
      <c r="N129" s="4">
        <f t="shared" si="5"/>
        <v>-45</v>
      </c>
    </row>
    <row r="130" spans="1:14" s="5" customFormat="1" ht="15" customHeight="1">
      <c r="A130" s="4">
        <v>733</v>
      </c>
      <c r="B130" s="4" t="s">
        <v>351</v>
      </c>
      <c r="C130" s="4" t="s">
        <v>6</v>
      </c>
      <c r="D130" s="4">
        <v>9951</v>
      </c>
      <c r="E130" s="4" t="s">
        <v>352</v>
      </c>
      <c r="F130" s="4" t="s">
        <v>353</v>
      </c>
      <c r="G130" s="4"/>
      <c r="H130" s="4"/>
      <c r="I130" s="4">
        <v>10060</v>
      </c>
      <c r="J130" s="4">
        <v>9.36</v>
      </c>
      <c r="K130" s="4">
        <v>23.8</v>
      </c>
      <c r="L130" s="4"/>
      <c r="M130" s="4"/>
      <c r="N130" s="4">
        <f t="shared" si="5"/>
        <v>-109</v>
      </c>
    </row>
    <row r="131" spans="1:14" s="5" customFormat="1" ht="15" customHeight="1">
      <c r="A131" s="4">
        <v>552</v>
      </c>
      <c r="B131" s="4" t="s">
        <v>354</v>
      </c>
      <c r="C131" s="4" t="s">
        <v>6</v>
      </c>
      <c r="D131" s="4">
        <v>9935</v>
      </c>
      <c r="E131" s="4" t="s">
        <v>355</v>
      </c>
      <c r="F131" s="4" t="s">
        <v>356</v>
      </c>
      <c r="G131" s="4"/>
      <c r="H131" s="4"/>
      <c r="I131" s="4">
        <v>13158</v>
      </c>
      <c r="J131" s="4">
        <v>13.32</v>
      </c>
      <c r="K131" s="4">
        <v>25.2</v>
      </c>
      <c r="L131" s="4"/>
      <c r="M131" s="4"/>
      <c r="N131" s="4">
        <f t="shared" si="5"/>
        <v>-3223</v>
      </c>
    </row>
    <row r="132" spans="1:14" s="5" customFormat="1" ht="15" customHeight="1">
      <c r="A132" s="4">
        <v>525</v>
      </c>
      <c r="B132" s="4" t="s">
        <v>357</v>
      </c>
      <c r="C132" s="4" t="s">
        <v>6</v>
      </c>
      <c r="D132" s="4">
        <v>9924</v>
      </c>
      <c r="E132" s="4" t="s">
        <v>166</v>
      </c>
      <c r="F132" s="4" t="s">
        <v>358</v>
      </c>
      <c r="G132" s="4"/>
      <c r="H132" s="4"/>
      <c r="I132" s="4">
        <v>9615</v>
      </c>
      <c r="J132" s="4">
        <v>10.67</v>
      </c>
      <c r="K132" s="4">
        <v>11.3</v>
      </c>
      <c r="L132" s="4"/>
      <c r="M132" s="4"/>
      <c r="N132" s="4">
        <f t="shared" si="5"/>
        <v>309</v>
      </c>
    </row>
    <row r="133" spans="1:14" s="5" customFormat="1" ht="15" customHeight="1">
      <c r="A133" s="4">
        <v>567</v>
      </c>
      <c r="B133" s="4" t="s">
        <v>359</v>
      </c>
      <c r="C133" s="4" t="s">
        <v>6</v>
      </c>
      <c r="D133" s="4">
        <v>9893</v>
      </c>
      <c r="E133" s="4" t="s">
        <v>199</v>
      </c>
      <c r="F133" s="4" t="s">
        <v>356</v>
      </c>
      <c r="G133" s="4"/>
      <c r="H133" s="4"/>
      <c r="I133" s="4">
        <v>10167</v>
      </c>
      <c r="J133" s="4">
        <v>9.69</v>
      </c>
      <c r="K133" s="4">
        <v>24.9</v>
      </c>
      <c r="L133" s="4"/>
      <c r="M133" s="4"/>
      <c r="N133" s="4">
        <f t="shared" si="5"/>
        <v>-274</v>
      </c>
    </row>
    <row r="134" spans="1:14" s="5" customFormat="1" ht="15" customHeight="1">
      <c r="A134" s="4">
        <v>499</v>
      </c>
      <c r="B134" s="4" t="s">
        <v>360</v>
      </c>
      <c r="C134" s="4" t="s">
        <v>6</v>
      </c>
      <c r="D134" s="4">
        <v>9829</v>
      </c>
      <c r="E134" s="4" t="s">
        <v>361</v>
      </c>
      <c r="F134" s="4" t="s">
        <v>356</v>
      </c>
      <c r="G134" s="4"/>
      <c r="H134" s="4"/>
      <c r="I134" s="4">
        <v>9705</v>
      </c>
      <c r="J134" s="4">
        <v>10.13</v>
      </c>
      <c r="K134" s="4">
        <v>16.1</v>
      </c>
      <c r="L134" s="4"/>
      <c r="M134" s="4"/>
      <c r="N134" s="4">
        <f t="shared" si="5"/>
        <v>124</v>
      </c>
    </row>
    <row r="135" spans="1:14" s="5" customFormat="1" ht="15" customHeight="1">
      <c r="A135" s="4">
        <v>740</v>
      </c>
      <c r="B135" s="4" t="s">
        <v>362</v>
      </c>
      <c r="C135" s="4" t="s">
        <v>6</v>
      </c>
      <c r="D135" s="4">
        <v>9805</v>
      </c>
      <c r="E135" s="4" t="s">
        <v>363</v>
      </c>
      <c r="F135" s="4" t="s">
        <v>364</v>
      </c>
      <c r="G135" s="4"/>
      <c r="H135" s="4"/>
      <c r="I135" s="4">
        <v>9842</v>
      </c>
      <c r="J135" s="4">
        <v>10.23</v>
      </c>
      <c r="K135" s="4">
        <v>15.2</v>
      </c>
      <c r="L135" s="4"/>
      <c r="M135" s="4"/>
      <c r="N135" s="4">
        <f t="shared" si="5"/>
        <v>-37</v>
      </c>
    </row>
    <row r="136" spans="1:14" s="5" customFormat="1" ht="15" customHeight="1">
      <c r="A136" s="4">
        <v>456</v>
      </c>
      <c r="B136" s="4" t="s">
        <v>365</v>
      </c>
      <c r="C136" s="4" t="s">
        <v>6</v>
      </c>
      <c r="D136" s="4">
        <v>9664</v>
      </c>
      <c r="E136" s="4" t="s">
        <v>199</v>
      </c>
      <c r="F136" s="4" t="s">
        <v>95</v>
      </c>
      <c r="G136" s="4"/>
      <c r="H136" s="4"/>
      <c r="I136" s="4"/>
      <c r="J136" s="4"/>
      <c r="K136" s="4"/>
      <c r="L136" s="4"/>
      <c r="M136" s="4"/>
      <c r="N136" s="4" t="s">
        <v>89</v>
      </c>
    </row>
    <row r="137" spans="1:14" s="5" customFormat="1" ht="15" customHeight="1">
      <c r="A137" s="4">
        <v>549</v>
      </c>
      <c r="B137" s="4" t="s">
        <v>366</v>
      </c>
      <c r="C137" s="4" t="s">
        <v>6</v>
      </c>
      <c r="D137" s="4">
        <v>9655</v>
      </c>
      <c r="E137" s="4" t="s">
        <v>367</v>
      </c>
      <c r="F137" s="4" t="s">
        <v>292</v>
      </c>
      <c r="G137" s="4"/>
      <c r="H137" s="4"/>
      <c r="I137" s="4">
        <v>8868</v>
      </c>
      <c r="J137" s="4">
        <v>10.05</v>
      </c>
      <c r="K137" s="4">
        <v>9.6</v>
      </c>
      <c r="L137" s="4"/>
      <c r="M137" s="4"/>
      <c r="N137" s="4">
        <f>D137-I137</f>
        <v>787</v>
      </c>
    </row>
    <row r="138" spans="1:14" s="5" customFormat="1" ht="15" customHeight="1">
      <c r="A138" s="4">
        <v>530</v>
      </c>
      <c r="B138" s="4" t="s">
        <v>368</v>
      </c>
      <c r="C138" s="4" t="s">
        <v>6</v>
      </c>
      <c r="D138" s="4">
        <v>9652</v>
      </c>
      <c r="E138" s="4" t="s">
        <v>341</v>
      </c>
      <c r="F138" s="4" t="s">
        <v>369</v>
      </c>
      <c r="G138" s="4"/>
      <c r="H138" s="4"/>
      <c r="I138" s="4"/>
      <c r="J138" s="4"/>
      <c r="K138" s="4"/>
      <c r="L138" s="4"/>
      <c r="M138" s="4"/>
      <c r="N138" s="4" t="s">
        <v>89</v>
      </c>
    </row>
    <row r="139" spans="1:14" s="5" customFormat="1" ht="15" customHeight="1">
      <c r="A139" s="4">
        <v>746</v>
      </c>
      <c r="B139" s="4" t="s">
        <v>370</v>
      </c>
      <c r="C139" s="4" t="s">
        <v>6</v>
      </c>
      <c r="D139" s="4">
        <v>9650</v>
      </c>
      <c r="E139" s="4" t="s">
        <v>371</v>
      </c>
      <c r="F139" s="4" t="s">
        <v>164</v>
      </c>
      <c r="G139" s="4"/>
      <c r="H139" s="4"/>
      <c r="I139" s="4"/>
      <c r="J139" s="4"/>
      <c r="K139" s="4"/>
      <c r="L139" s="4"/>
      <c r="M139" s="4"/>
      <c r="N139" s="4" t="s">
        <v>89</v>
      </c>
    </row>
    <row r="140" spans="1:14" s="5" customFormat="1" ht="15" customHeight="1">
      <c r="A140" s="4">
        <v>596</v>
      </c>
      <c r="B140" s="4" t="s">
        <v>372</v>
      </c>
      <c r="C140" s="4" t="s">
        <v>6</v>
      </c>
      <c r="D140" s="4">
        <v>9635</v>
      </c>
      <c r="E140" s="4" t="s">
        <v>373</v>
      </c>
      <c r="F140" s="4" t="s">
        <v>374</v>
      </c>
      <c r="G140" s="4"/>
      <c r="H140" s="4"/>
      <c r="I140" s="4">
        <v>9220</v>
      </c>
      <c r="J140" s="4">
        <v>10.07</v>
      </c>
      <c r="K140" s="4">
        <v>10.8</v>
      </c>
      <c r="L140" s="4"/>
      <c r="M140" s="4"/>
      <c r="N140" s="4">
        <f aca="true" t="shared" si="6" ref="N140:N148">D140-I140</f>
        <v>415</v>
      </c>
    </row>
    <row r="141" spans="1:14" s="5" customFormat="1" ht="15" customHeight="1">
      <c r="A141" s="4">
        <v>487</v>
      </c>
      <c r="B141" s="4" t="s">
        <v>375</v>
      </c>
      <c r="C141" s="4" t="s">
        <v>6</v>
      </c>
      <c r="D141" s="4">
        <v>9605</v>
      </c>
      <c r="E141" s="4" t="s">
        <v>376</v>
      </c>
      <c r="F141" s="4" t="s">
        <v>364</v>
      </c>
      <c r="G141" s="4"/>
      <c r="H141" s="4"/>
      <c r="I141" s="4">
        <v>9514</v>
      </c>
      <c r="J141" s="4">
        <v>10.8</v>
      </c>
      <c r="K141" s="4">
        <v>10</v>
      </c>
      <c r="L141" s="4"/>
      <c r="M141" s="4"/>
      <c r="N141" s="4">
        <f t="shared" si="6"/>
        <v>91</v>
      </c>
    </row>
    <row r="142" spans="1:14" s="5" customFormat="1" ht="15" customHeight="1">
      <c r="A142" s="4">
        <v>590</v>
      </c>
      <c r="B142" s="4" t="s">
        <v>377</v>
      </c>
      <c r="C142" s="4" t="s">
        <v>6</v>
      </c>
      <c r="D142" s="4">
        <v>9581</v>
      </c>
      <c r="E142" s="4" t="s">
        <v>378</v>
      </c>
      <c r="F142" s="4" t="s">
        <v>379</v>
      </c>
      <c r="G142" s="4"/>
      <c r="H142" s="4"/>
      <c r="I142" s="4">
        <v>9794</v>
      </c>
      <c r="J142" s="4">
        <v>10.01</v>
      </c>
      <c r="K142" s="4">
        <v>19</v>
      </c>
      <c r="L142" s="4"/>
      <c r="M142" s="4"/>
      <c r="N142" s="4">
        <f t="shared" si="6"/>
        <v>-213</v>
      </c>
    </row>
    <row r="143" spans="1:14" s="5" customFormat="1" ht="15" customHeight="1">
      <c r="A143" s="4">
        <v>734</v>
      </c>
      <c r="B143" s="4" t="s">
        <v>380</v>
      </c>
      <c r="C143" s="4" t="s">
        <v>6</v>
      </c>
      <c r="D143" s="4">
        <v>9581</v>
      </c>
      <c r="E143" s="4" t="s">
        <v>381</v>
      </c>
      <c r="F143" s="4" t="s">
        <v>353</v>
      </c>
      <c r="G143" s="4"/>
      <c r="H143" s="4"/>
      <c r="I143" s="4">
        <v>9928</v>
      </c>
      <c r="J143" s="4">
        <v>10.23</v>
      </c>
      <c r="K143" s="4">
        <v>16.6</v>
      </c>
      <c r="L143" s="4"/>
      <c r="M143" s="4"/>
      <c r="N143" s="4">
        <f t="shared" si="6"/>
        <v>-347</v>
      </c>
    </row>
    <row r="144" spans="1:14" s="5" customFormat="1" ht="15" customHeight="1">
      <c r="A144" s="4">
        <v>451</v>
      </c>
      <c r="B144" s="4" t="s">
        <v>382</v>
      </c>
      <c r="C144" s="4" t="s">
        <v>6</v>
      </c>
      <c r="D144" s="4">
        <v>9572</v>
      </c>
      <c r="E144" s="4" t="s">
        <v>383</v>
      </c>
      <c r="F144" s="4" t="s">
        <v>313</v>
      </c>
      <c r="G144" s="4"/>
      <c r="H144" s="4"/>
      <c r="I144" s="4">
        <v>10363</v>
      </c>
      <c r="J144" s="4">
        <v>11.37</v>
      </c>
      <c r="K144" s="4">
        <v>12.7</v>
      </c>
      <c r="L144" s="4"/>
      <c r="M144" s="4"/>
      <c r="N144" s="4">
        <f t="shared" si="6"/>
        <v>-791</v>
      </c>
    </row>
    <row r="145" spans="1:14" s="5" customFormat="1" ht="15" customHeight="1">
      <c r="A145" s="4">
        <v>557</v>
      </c>
      <c r="B145" s="4" t="s">
        <v>384</v>
      </c>
      <c r="C145" s="4" t="s">
        <v>6</v>
      </c>
      <c r="D145" s="4">
        <v>9559</v>
      </c>
      <c r="E145" s="4" t="s">
        <v>385</v>
      </c>
      <c r="F145" s="4" t="s">
        <v>386</v>
      </c>
      <c r="G145" s="4"/>
      <c r="H145" s="4"/>
      <c r="I145" s="4">
        <v>13369</v>
      </c>
      <c r="J145" s="4">
        <v>14.27</v>
      </c>
      <c r="K145" s="4">
        <v>23.1</v>
      </c>
      <c r="L145" s="4"/>
      <c r="M145" s="4"/>
      <c r="N145" s="4">
        <f t="shared" si="6"/>
        <v>-3810</v>
      </c>
    </row>
    <row r="146" spans="1:14" s="5" customFormat="1" ht="15" customHeight="1">
      <c r="A146" s="4">
        <v>541</v>
      </c>
      <c r="B146" s="4" t="s">
        <v>387</v>
      </c>
      <c r="C146" s="4" t="s">
        <v>6</v>
      </c>
      <c r="D146" s="4">
        <v>9558</v>
      </c>
      <c r="E146" s="4" t="s">
        <v>388</v>
      </c>
      <c r="F146" s="4" t="s">
        <v>389</v>
      </c>
      <c r="G146" s="4"/>
      <c r="H146" s="4"/>
      <c r="I146" s="4">
        <v>9125</v>
      </c>
      <c r="J146" s="4">
        <v>10.05</v>
      </c>
      <c r="K146" s="4">
        <v>12.5</v>
      </c>
      <c r="L146" s="4"/>
      <c r="M146" s="4"/>
      <c r="N146" s="4">
        <f t="shared" si="6"/>
        <v>433</v>
      </c>
    </row>
    <row r="147" spans="1:14" s="5" customFormat="1" ht="15" customHeight="1">
      <c r="A147" s="4">
        <v>591</v>
      </c>
      <c r="B147" s="4" t="s">
        <v>390</v>
      </c>
      <c r="C147" s="4" t="s">
        <v>6</v>
      </c>
      <c r="D147" s="4">
        <v>9543</v>
      </c>
      <c r="E147" s="4" t="s">
        <v>391</v>
      </c>
      <c r="F147" s="4" t="s">
        <v>392</v>
      </c>
      <c r="G147" s="4"/>
      <c r="H147" s="4"/>
      <c r="I147" s="4">
        <v>10694</v>
      </c>
      <c r="J147" s="4">
        <v>9.86</v>
      </c>
      <c r="K147" s="4">
        <v>28.6</v>
      </c>
      <c r="L147" s="4"/>
      <c r="M147" s="4"/>
      <c r="N147" s="4">
        <f t="shared" si="6"/>
        <v>-1151</v>
      </c>
    </row>
    <row r="148" spans="1:14" s="5" customFormat="1" ht="15" customHeight="1">
      <c r="A148" s="4">
        <v>506</v>
      </c>
      <c r="B148" s="4" t="s">
        <v>393</v>
      </c>
      <c r="C148" s="4" t="s">
        <v>6</v>
      </c>
      <c r="D148" s="4">
        <v>9538</v>
      </c>
      <c r="E148" s="4" t="s">
        <v>202</v>
      </c>
      <c r="F148" s="4" t="s">
        <v>394</v>
      </c>
      <c r="G148" s="4"/>
      <c r="H148" s="4"/>
      <c r="I148" s="4">
        <v>10025</v>
      </c>
      <c r="J148" s="4">
        <v>10.8</v>
      </c>
      <c r="K148" s="4">
        <v>15.5</v>
      </c>
      <c r="L148" s="4"/>
      <c r="M148" s="4"/>
      <c r="N148" s="4">
        <f t="shared" si="6"/>
        <v>-487</v>
      </c>
    </row>
    <row r="149" spans="1:14" s="5" customFormat="1" ht="15" customHeight="1">
      <c r="A149" s="4">
        <v>548</v>
      </c>
      <c r="B149" s="4" t="s">
        <v>395</v>
      </c>
      <c r="C149" s="4" t="s">
        <v>6</v>
      </c>
      <c r="D149" s="4">
        <v>9506</v>
      </c>
      <c r="E149" s="4" t="s">
        <v>396</v>
      </c>
      <c r="F149" s="4" t="s">
        <v>397</v>
      </c>
      <c r="G149" s="4"/>
      <c r="H149" s="4"/>
      <c r="I149" s="4"/>
      <c r="J149" s="4"/>
      <c r="K149" s="4"/>
      <c r="L149" s="4"/>
      <c r="M149" s="4"/>
      <c r="N149" s="4" t="s">
        <v>89</v>
      </c>
    </row>
    <row r="150" spans="1:14" s="5" customFormat="1" ht="15" customHeight="1">
      <c r="A150" s="4">
        <v>569</v>
      </c>
      <c r="B150" s="4" t="s">
        <v>398</v>
      </c>
      <c r="C150" s="4" t="s">
        <v>6</v>
      </c>
      <c r="D150" s="4">
        <v>9473</v>
      </c>
      <c r="E150" s="4" t="s">
        <v>399</v>
      </c>
      <c r="F150" s="4" t="s">
        <v>324</v>
      </c>
      <c r="G150" s="4"/>
      <c r="H150" s="4"/>
      <c r="I150" s="4">
        <v>8853</v>
      </c>
      <c r="J150" s="4">
        <v>10.17</v>
      </c>
      <c r="K150" s="4">
        <v>8.1</v>
      </c>
      <c r="L150" s="4"/>
      <c r="M150" s="4"/>
      <c r="N150" s="4">
        <f aca="true" t="shared" si="7" ref="N150:N171">D150-I150</f>
        <v>620</v>
      </c>
    </row>
    <row r="151" spans="1:14" s="5" customFormat="1" ht="15" customHeight="1">
      <c r="A151" s="4">
        <v>592</v>
      </c>
      <c r="B151" s="4" t="s">
        <v>400</v>
      </c>
      <c r="C151" s="4" t="s">
        <v>6</v>
      </c>
      <c r="D151" s="4">
        <v>9460</v>
      </c>
      <c r="E151" s="4" t="s">
        <v>317</v>
      </c>
      <c r="F151" s="4" t="s">
        <v>401</v>
      </c>
      <c r="G151" s="4"/>
      <c r="H151" s="4"/>
      <c r="I151" s="4">
        <v>8850</v>
      </c>
      <c r="J151" s="4">
        <v>10.03</v>
      </c>
      <c r="K151" s="4">
        <v>17.9</v>
      </c>
      <c r="L151" s="4"/>
      <c r="M151" s="4"/>
      <c r="N151" s="4">
        <f t="shared" si="7"/>
        <v>610</v>
      </c>
    </row>
    <row r="152" spans="1:14" s="5" customFormat="1" ht="15" customHeight="1">
      <c r="A152" s="4">
        <v>535</v>
      </c>
      <c r="B152" s="4" t="s">
        <v>402</v>
      </c>
      <c r="C152" s="4" t="s">
        <v>6</v>
      </c>
      <c r="D152" s="4">
        <v>9417</v>
      </c>
      <c r="E152" s="4" t="s">
        <v>300</v>
      </c>
      <c r="F152" s="4" t="s">
        <v>403</v>
      </c>
      <c r="G152" s="4"/>
      <c r="H152" s="4"/>
      <c r="I152" s="4">
        <v>8921</v>
      </c>
      <c r="J152" s="4">
        <v>10.08</v>
      </c>
      <c r="K152" s="4">
        <v>8.9</v>
      </c>
      <c r="L152" s="4"/>
      <c r="M152" s="4"/>
      <c r="N152" s="4">
        <f t="shared" si="7"/>
        <v>496</v>
      </c>
    </row>
    <row r="153" spans="1:14" s="5" customFormat="1" ht="15" customHeight="1">
      <c r="A153" s="4">
        <v>595</v>
      </c>
      <c r="B153" s="4" t="s">
        <v>404</v>
      </c>
      <c r="C153" s="4" t="s">
        <v>6</v>
      </c>
      <c r="D153" s="4">
        <v>9407</v>
      </c>
      <c r="E153" s="4" t="s">
        <v>405</v>
      </c>
      <c r="F153" s="4" t="s">
        <v>406</v>
      </c>
      <c r="G153" s="4"/>
      <c r="H153" s="4"/>
      <c r="I153" s="4">
        <v>8988</v>
      </c>
      <c r="J153" s="4">
        <v>10</v>
      </c>
      <c r="K153" s="4">
        <v>10</v>
      </c>
      <c r="L153" s="4"/>
      <c r="M153" s="4"/>
      <c r="N153" s="4">
        <f t="shared" si="7"/>
        <v>419</v>
      </c>
    </row>
    <row r="154" spans="1:14" s="5" customFormat="1" ht="15" customHeight="1">
      <c r="A154" s="4">
        <v>528</v>
      </c>
      <c r="B154" s="4" t="s">
        <v>407</v>
      </c>
      <c r="C154" s="4" t="s">
        <v>6</v>
      </c>
      <c r="D154" s="4">
        <v>9402</v>
      </c>
      <c r="E154" s="4" t="s">
        <v>408</v>
      </c>
      <c r="F154" s="4" t="s">
        <v>409</v>
      </c>
      <c r="G154" s="4"/>
      <c r="H154" s="4"/>
      <c r="I154" s="4">
        <v>8665</v>
      </c>
      <c r="J154" s="4">
        <v>10.18</v>
      </c>
      <c r="K154" s="4">
        <v>5.3</v>
      </c>
      <c r="L154" s="4"/>
      <c r="M154" s="4"/>
      <c r="N154" s="4">
        <f t="shared" si="7"/>
        <v>737</v>
      </c>
    </row>
    <row r="155" spans="1:14" s="5" customFormat="1" ht="15" customHeight="1">
      <c r="A155" s="4">
        <v>725</v>
      </c>
      <c r="B155" s="4" t="s">
        <v>410</v>
      </c>
      <c r="C155" s="4" t="s">
        <v>6</v>
      </c>
      <c r="D155" s="4">
        <v>9395</v>
      </c>
      <c r="E155" s="4" t="s">
        <v>199</v>
      </c>
      <c r="F155" s="4" t="s">
        <v>353</v>
      </c>
      <c r="G155" s="4"/>
      <c r="H155" s="4"/>
      <c r="I155" s="4">
        <v>9938</v>
      </c>
      <c r="J155" s="4">
        <v>11.3</v>
      </c>
      <c r="K155" s="4">
        <v>10.6</v>
      </c>
      <c r="L155" s="4"/>
      <c r="M155" s="4"/>
      <c r="N155" s="4">
        <f t="shared" si="7"/>
        <v>-543</v>
      </c>
    </row>
    <row r="156" spans="1:14" s="5" customFormat="1" ht="15" customHeight="1">
      <c r="A156" s="4">
        <v>547</v>
      </c>
      <c r="B156" s="4" t="s">
        <v>411</v>
      </c>
      <c r="C156" s="4" t="s">
        <v>6</v>
      </c>
      <c r="D156" s="4">
        <v>9383</v>
      </c>
      <c r="E156" s="4" t="s">
        <v>383</v>
      </c>
      <c r="F156" s="4" t="s">
        <v>412</v>
      </c>
      <c r="G156" s="4"/>
      <c r="H156" s="4"/>
      <c r="I156" s="4">
        <v>8953</v>
      </c>
      <c r="J156" s="4">
        <v>10.13</v>
      </c>
      <c r="K156" s="4">
        <v>9.9</v>
      </c>
      <c r="L156" s="4"/>
      <c r="M156" s="4"/>
      <c r="N156" s="4">
        <f t="shared" si="7"/>
        <v>430</v>
      </c>
    </row>
    <row r="157" spans="1:14" s="5" customFormat="1" ht="15" customHeight="1">
      <c r="A157" s="4">
        <v>553</v>
      </c>
      <c r="B157" s="4" t="s">
        <v>413</v>
      </c>
      <c r="C157" s="4" t="s">
        <v>6</v>
      </c>
      <c r="D157" s="4">
        <v>9342</v>
      </c>
      <c r="E157" s="4" t="s">
        <v>414</v>
      </c>
      <c r="F157" s="4" t="s">
        <v>415</v>
      </c>
      <c r="G157" s="4"/>
      <c r="H157" s="4"/>
      <c r="I157" s="4">
        <v>9327</v>
      </c>
      <c r="J157" s="4">
        <v>10.72</v>
      </c>
      <c r="K157" s="4">
        <v>7.9</v>
      </c>
      <c r="L157" s="4"/>
      <c r="M157" s="4"/>
      <c r="N157" s="4">
        <f t="shared" si="7"/>
        <v>15</v>
      </c>
    </row>
    <row r="158" spans="1:14" s="5" customFormat="1" ht="15" customHeight="1">
      <c r="A158" s="4">
        <v>593</v>
      </c>
      <c r="B158" s="4" t="s">
        <v>416</v>
      </c>
      <c r="C158" s="4" t="s">
        <v>6</v>
      </c>
      <c r="D158" s="4">
        <v>9320</v>
      </c>
      <c r="E158" s="4" t="s">
        <v>399</v>
      </c>
      <c r="F158" s="4" t="s">
        <v>417</v>
      </c>
      <c r="G158" s="4"/>
      <c r="H158" s="4"/>
      <c r="I158" s="4">
        <v>9834</v>
      </c>
      <c r="J158" s="4">
        <v>10.5</v>
      </c>
      <c r="K158" s="4">
        <v>13.8</v>
      </c>
      <c r="L158" s="4"/>
      <c r="M158" s="4"/>
      <c r="N158" s="4">
        <f t="shared" si="7"/>
        <v>-514</v>
      </c>
    </row>
    <row r="159" spans="1:14" s="5" customFormat="1" ht="15" customHeight="1">
      <c r="A159" s="4">
        <v>551</v>
      </c>
      <c r="B159" s="4" t="s">
        <v>418</v>
      </c>
      <c r="C159" s="4" t="s">
        <v>6</v>
      </c>
      <c r="D159" s="4">
        <v>9317</v>
      </c>
      <c r="E159" s="4" t="s">
        <v>419</v>
      </c>
      <c r="F159" s="4" t="s">
        <v>420</v>
      </c>
      <c r="G159" s="4"/>
      <c r="H159" s="4"/>
      <c r="I159" s="4">
        <v>9408</v>
      </c>
      <c r="J159" s="4">
        <v>10.23</v>
      </c>
      <c r="K159" s="4">
        <v>12</v>
      </c>
      <c r="L159" s="4"/>
      <c r="M159" s="4"/>
      <c r="N159" s="4">
        <f t="shared" si="7"/>
        <v>-91</v>
      </c>
    </row>
    <row r="160" spans="1:14" s="5" customFormat="1" ht="15" customHeight="1">
      <c r="A160" s="4">
        <v>546</v>
      </c>
      <c r="B160" s="4" t="s">
        <v>421</v>
      </c>
      <c r="C160" s="4" t="s">
        <v>6</v>
      </c>
      <c r="D160" s="4">
        <v>9312</v>
      </c>
      <c r="E160" s="4" t="s">
        <v>422</v>
      </c>
      <c r="F160" s="4" t="s">
        <v>389</v>
      </c>
      <c r="G160" s="4"/>
      <c r="H160" s="4"/>
      <c r="I160" s="4">
        <v>9262</v>
      </c>
      <c r="J160" s="4">
        <v>10.05</v>
      </c>
      <c r="K160" s="4">
        <v>12.4</v>
      </c>
      <c r="L160" s="4"/>
      <c r="M160" s="4"/>
      <c r="N160" s="4">
        <f t="shared" si="7"/>
        <v>50</v>
      </c>
    </row>
    <row r="161" spans="1:14" s="5" customFormat="1" ht="15" customHeight="1">
      <c r="A161" s="4">
        <v>745</v>
      </c>
      <c r="B161" s="4" t="s">
        <v>423</v>
      </c>
      <c r="C161" s="4" t="s">
        <v>6</v>
      </c>
      <c r="D161" s="4">
        <v>9302</v>
      </c>
      <c r="E161" s="4" t="s">
        <v>424</v>
      </c>
      <c r="F161" s="4" t="s">
        <v>164</v>
      </c>
      <c r="G161" s="4"/>
      <c r="H161" s="4"/>
      <c r="I161" s="4">
        <v>9724</v>
      </c>
      <c r="J161" s="4">
        <v>10.37</v>
      </c>
      <c r="K161" s="4">
        <v>12.6</v>
      </c>
      <c r="L161" s="4"/>
      <c r="M161" s="4"/>
      <c r="N161" s="4">
        <f t="shared" si="7"/>
        <v>-422</v>
      </c>
    </row>
    <row r="162" spans="1:14" s="5" customFormat="1" ht="15" customHeight="1">
      <c r="A162" s="4">
        <v>594</v>
      </c>
      <c r="B162" s="4" t="s">
        <v>425</v>
      </c>
      <c r="C162" s="4" t="s">
        <v>6</v>
      </c>
      <c r="D162" s="4">
        <v>9284</v>
      </c>
      <c r="E162" s="4" t="s">
        <v>300</v>
      </c>
      <c r="F162" s="4" t="s">
        <v>426</v>
      </c>
      <c r="G162" s="4"/>
      <c r="H162" s="4"/>
      <c r="I162" s="4">
        <v>9467</v>
      </c>
      <c r="J162" s="4">
        <v>10.19</v>
      </c>
      <c r="K162" s="4">
        <v>12.7</v>
      </c>
      <c r="L162" s="4"/>
      <c r="M162" s="4"/>
      <c r="N162" s="4">
        <f t="shared" si="7"/>
        <v>-183</v>
      </c>
    </row>
    <row r="163" spans="1:14" s="5" customFormat="1" ht="15" customHeight="1">
      <c r="A163" s="4">
        <v>703</v>
      </c>
      <c r="B163" s="4" t="s">
        <v>427</v>
      </c>
      <c r="C163" s="4" t="s">
        <v>6</v>
      </c>
      <c r="D163" s="4">
        <v>9272</v>
      </c>
      <c r="E163" s="4" t="s">
        <v>428</v>
      </c>
      <c r="F163" s="4" t="s">
        <v>429</v>
      </c>
      <c r="G163" s="4"/>
      <c r="H163" s="4"/>
      <c r="I163" s="4">
        <v>8797</v>
      </c>
      <c r="J163" s="4">
        <v>10.22</v>
      </c>
      <c r="K163" s="4">
        <v>6.3</v>
      </c>
      <c r="L163" s="4"/>
      <c r="M163" s="4"/>
      <c r="N163" s="4">
        <f t="shared" si="7"/>
        <v>475</v>
      </c>
    </row>
    <row r="164" spans="1:14" s="5" customFormat="1" ht="15" customHeight="1">
      <c r="A164" s="4">
        <v>582</v>
      </c>
      <c r="B164" s="4" t="s">
        <v>430</v>
      </c>
      <c r="C164" s="4" t="s">
        <v>6</v>
      </c>
      <c r="D164" s="4">
        <v>9269</v>
      </c>
      <c r="E164" s="4" t="s">
        <v>431</v>
      </c>
      <c r="F164" s="4" t="s">
        <v>432</v>
      </c>
      <c r="G164" s="4"/>
      <c r="H164" s="4"/>
      <c r="I164" s="4">
        <v>10013</v>
      </c>
      <c r="J164" s="4">
        <v>9.64</v>
      </c>
      <c r="K164" s="4">
        <v>23.1</v>
      </c>
      <c r="L164" s="4"/>
      <c r="M164" s="4"/>
      <c r="N164" s="4">
        <f t="shared" si="7"/>
        <v>-744</v>
      </c>
    </row>
    <row r="165" spans="1:14" s="5" customFormat="1" ht="15" customHeight="1">
      <c r="A165" s="4">
        <v>644</v>
      </c>
      <c r="B165" s="4" t="s">
        <v>433</v>
      </c>
      <c r="C165" s="4" t="s">
        <v>6</v>
      </c>
      <c r="D165" s="4">
        <v>9261</v>
      </c>
      <c r="E165" s="4" t="s">
        <v>434</v>
      </c>
      <c r="F165" s="4" t="s">
        <v>435</v>
      </c>
      <c r="G165" s="4"/>
      <c r="H165" s="4"/>
      <c r="I165" s="4">
        <v>8948</v>
      </c>
      <c r="J165" s="4">
        <v>10.03</v>
      </c>
      <c r="K165" s="4">
        <v>10.8</v>
      </c>
      <c r="L165" s="4"/>
      <c r="M165" s="4"/>
      <c r="N165" s="4">
        <f t="shared" si="7"/>
        <v>313</v>
      </c>
    </row>
    <row r="166" spans="1:14" s="5" customFormat="1" ht="15" customHeight="1">
      <c r="A166" s="4">
        <v>543</v>
      </c>
      <c r="B166" s="4" t="s">
        <v>436</v>
      </c>
      <c r="C166" s="4" t="s">
        <v>6</v>
      </c>
      <c r="D166" s="4">
        <v>9253</v>
      </c>
      <c r="E166" s="4" t="s">
        <v>437</v>
      </c>
      <c r="F166" s="4" t="s">
        <v>406</v>
      </c>
      <c r="G166" s="4"/>
      <c r="H166" s="4"/>
      <c r="I166" s="4">
        <v>10024</v>
      </c>
      <c r="J166" s="4">
        <v>10.1</v>
      </c>
      <c r="K166" s="4">
        <v>21</v>
      </c>
      <c r="L166" s="4"/>
      <c r="M166" s="4"/>
      <c r="N166" s="4">
        <f t="shared" si="7"/>
        <v>-771</v>
      </c>
    </row>
    <row r="167" spans="1:14" s="5" customFormat="1" ht="15" customHeight="1">
      <c r="A167" s="4">
        <v>721</v>
      </c>
      <c r="B167" s="4" t="s">
        <v>438</v>
      </c>
      <c r="C167" s="4" t="s">
        <v>6</v>
      </c>
      <c r="D167" s="4">
        <v>9228</v>
      </c>
      <c r="E167" s="4" t="s">
        <v>439</v>
      </c>
      <c r="F167" s="4" t="s">
        <v>440</v>
      </c>
      <c r="G167" s="4"/>
      <c r="H167" s="4"/>
      <c r="I167" s="4">
        <v>9163</v>
      </c>
      <c r="J167" s="4">
        <v>10.52</v>
      </c>
      <c r="K167" s="4">
        <v>16.3</v>
      </c>
      <c r="L167" s="4"/>
      <c r="M167" s="4"/>
      <c r="N167" s="4">
        <f t="shared" si="7"/>
        <v>65</v>
      </c>
    </row>
    <row r="168" spans="1:14" s="5" customFormat="1" ht="15" customHeight="1">
      <c r="A168" s="4">
        <v>522</v>
      </c>
      <c r="B168" s="4" t="s">
        <v>441</v>
      </c>
      <c r="C168" s="4" t="s">
        <v>6</v>
      </c>
      <c r="D168" s="4">
        <v>9134</v>
      </c>
      <c r="E168" s="4" t="s">
        <v>166</v>
      </c>
      <c r="F168" s="4" t="s">
        <v>417</v>
      </c>
      <c r="G168" s="4"/>
      <c r="H168" s="4"/>
      <c r="I168" s="4">
        <v>8573</v>
      </c>
      <c r="J168" s="4">
        <v>10.2</v>
      </c>
      <c r="K168" s="4">
        <v>4.1</v>
      </c>
      <c r="L168" s="4"/>
      <c r="M168" s="4"/>
      <c r="N168" s="4">
        <f t="shared" si="7"/>
        <v>561</v>
      </c>
    </row>
    <row r="169" spans="1:14" s="5" customFormat="1" ht="15" customHeight="1">
      <c r="A169" s="4">
        <v>532</v>
      </c>
      <c r="B169" s="4" t="s">
        <v>442</v>
      </c>
      <c r="C169" s="4" t="s">
        <v>6</v>
      </c>
      <c r="D169" s="4">
        <v>9129</v>
      </c>
      <c r="E169" s="4" t="s">
        <v>428</v>
      </c>
      <c r="F169" s="4" t="s">
        <v>443</v>
      </c>
      <c r="G169" s="4"/>
      <c r="H169" s="4"/>
      <c r="I169" s="4">
        <v>8768</v>
      </c>
      <c r="J169" s="4">
        <v>10.1</v>
      </c>
      <c r="K169" s="4">
        <v>7.6</v>
      </c>
      <c r="L169" s="4"/>
      <c r="M169" s="4"/>
      <c r="N169" s="4">
        <f t="shared" si="7"/>
        <v>361</v>
      </c>
    </row>
    <row r="170" spans="1:14" s="5" customFormat="1" ht="15" customHeight="1">
      <c r="A170" s="4">
        <v>533</v>
      </c>
      <c r="B170" s="4" t="s">
        <v>444</v>
      </c>
      <c r="C170" s="4" t="s">
        <v>6</v>
      </c>
      <c r="D170" s="4">
        <v>9095</v>
      </c>
      <c r="E170" s="4" t="s">
        <v>391</v>
      </c>
      <c r="F170" s="4" t="s">
        <v>445</v>
      </c>
      <c r="G170" s="4"/>
      <c r="H170" s="4"/>
      <c r="I170" s="4">
        <v>8805</v>
      </c>
      <c r="J170" s="4">
        <v>10</v>
      </c>
      <c r="K170" s="4">
        <v>9.7</v>
      </c>
      <c r="L170" s="4"/>
      <c r="M170" s="4"/>
      <c r="N170" s="4">
        <f t="shared" si="7"/>
        <v>290</v>
      </c>
    </row>
    <row r="171" spans="1:14" s="5" customFormat="1" ht="15" customHeight="1">
      <c r="A171" s="4">
        <v>587</v>
      </c>
      <c r="B171" s="4" t="s">
        <v>446</v>
      </c>
      <c r="C171" s="4" t="s">
        <v>6</v>
      </c>
      <c r="D171" s="4">
        <v>9089</v>
      </c>
      <c r="E171" s="4" t="s">
        <v>166</v>
      </c>
      <c r="F171" s="4" t="s">
        <v>443</v>
      </c>
      <c r="G171" s="4"/>
      <c r="H171" s="4"/>
      <c r="I171" s="4">
        <v>9444</v>
      </c>
      <c r="J171" s="4">
        <v>10.09</v>
      </c>
      <c r="K171" s="4">
        <v>13.6</v>
      </c>
      <c r="L171" s="4"/>
      <c r="M171" s="4"/>
      <c r="N171" s="4">
        <f t="shared" si="7"/>
        <v>-355</v>
      </c>
    </row>
    <row r="172" spans="1:14" s="5" customFormat="1" ht="15" customHeight="1">
      <c r="A172" s="4">
        <v>751</v>
      </c>
      <c r="B172" s="4" t="s">
        <v>447</v>
      </c>
      <c r="C172" s="4" t="s">
        <v>6</v>
      </c>
      <c r="D172" s="4">
        <v>9075</v>
      </c>
      <c r="E172" s="4" t="s">
        <v>306</v>
      </c>
      <c r="F172" s="4" t="s">
        <v>412</v>
      </c>
      <c r="G172" s="4"/>
      <c r="H172" s="4"/>
      <c r="I172" s="4"/>
      <c r="J172" s="4"/>
      <c r="K172" s="4"/>
      <c r="L172" s="4"/>
      <c r="M172" s="4"/>
      <c r="N172" s="4" t="s">
        <v>89</v>
      </c>
    </row>
    <row r="173" spans="1:14" s="5" customFormat="1" ht="15" customHeight="1">
      <c r="A173" s="4">
        <v>556</v>
      </c>
      <c r="B173" s="4" t="s">
        <v>448</v>
      </c>
      <c r="C173" s="4" t="s">
        <v>6</v>
      </c>
      <c r="D173" s="4">
        <v>9071</v>
      </c>
      <c r="E173" s="4" t="s">
        <v>424</v>
      </c>
      <c r="F173" s="4" t="s">
        <v>403</v>
      </c>
      <c r="G173" s="4"/>
      <c r="H173" s="4"/>
      <c r="I173" s="4">
        <v>9155</v>
      </c>
      <c r="J173" s="4">
        <v>10.1</v>
      </c>
      <c r="K173" s="4">
        <v>10.9</v>
      </c>
      <c r="L173" s="4"/>
      <c r="M173" s="4"/>
      <c r="N173" s="4">
        <f aca="true" t="shared" si="8" ref="N173:N178">D173-I173</f>
        <v>-84</v>
      </c>
    </row>
    <row r="174" spans="1:14" s="5" customFormat="1" ht="15" customHeight="1">
      <c r="A174" s="4">
        <v>495</v>
      </c>
      <c r="B174" s="4" t="s">
        <v>449</v>
      </c>
      <c r="C174" s="4" t="s">
        <v>6</v>
      </c>
      <c r="D174" s="4">
        <v>9057</v>
      </c>
      <c r="E174" s="4" t="s">
        <v>381</v>
      </c>
      <c r="F174" s="4" t="s">
        <v>153</v>
      </c>
      <c r="G174" s="4"/>
      <c r="H174" s="4"/>
      <c r="I174" s="4">
        <v>9001</v>
      </c>
      <c r="J174" s="4">
        <v>10.3</v>
      </c>
      <c r="K174" s="4">
        <v>8.9</v>
      </c>
      <c r="L174" s="4"/>
      <c r="M174" s="4"/>
      <c r="N174" s="4">
        <f t="shared" si="8"/>
        <v>56</v>
      </c>
    </row>
    <row r="175" spans="1:14" s="5" customFormat="1" ht="15" customHeight="1">
      <c r="A175" s="4">
        <v>571</v>
      </c>
      <c r="B175" s="4" t="s">
        <v>450</v>
      </c>
      <c r="C175" s="4" t="s">
        <v>6</v>
      </c>
      <c r="D175" s="4">
        <v>9052</v>
      </c>
      <c r="E175" s="4" t="s">
        <v>431</v>
      </c>
      <c r="F175" s="4" t="s">
        <v>451</v>
      </c>
      <c r="G175" s="4"/>
      <c r="H175" s="4"/>
      <c r="I175" s="4">
        <v>9255</v>
      </c>
      <c r="J175" s="4">
        <v>10.29</v>
      </c>
      <c r="K175" s="4">
        <v>8.7</v>
      </c>
      <c r="L175" s="4"/>
      <c r="M175" s="4"/>
      <c r="N175" s="4">
        <f t="shared" si="8"/>
        <v>-203</v>
      </c>
    </row>
    <row r="176" spans="1:14" s="5" customFormat="1" ht="15" customHeight="1">
      <c r="A176" s="4">
        <v>493</v>
      </c>
      <c r="B176" s="4" t="s">
        <v>452</v>
      </c>
      <c r="C176" s="4" t="s">
        <v>6</v>
      </c>
      <c r="D176" s="4">
        <v>9046</v>
      </c>
      <c r="E176" s="4" t="s">
        <v>391</v>
      </c>
      <c r="F176" s="4" t="s">
        <v>453</v>
      </c>
      <c r="G176" s="4"/>
      <c r="H176" s="4"/>
      <c r="I176" s="4">
        <v>8882</v>
      </c>
      <c r="J176" s="4">
        <v>10.08</v>
      </c>
      <c r="K176" s="4">
        <v>9.8</v>
      </c>
      <c r="L176" s="4"/>
      <c r="M176" s="4"/>
      <c r="N176" s="4">
        <f t="shared" si="8"/>
        <v>164</v>
      </c>
    </row>
    <row r="177" spans="1:14" s="5" customFormat="1" ht="15" customHeight="1">
      <c r="A177" s="4">
        <v>724</v>
      </c>
      <c r="B177" s="4" t="s">
        <v>454</v>
      </c>
      <c r="C177" s="4" t="s">
        <v>6</v>
      </c>
      <c r="D177" s="4">
        <v>9040</v>
      </c>
      <c r="E177" s="4" t="s">
        <v>199</v>
      </c>
      <c r="F177" s="4" t="s">
        <v>455</v>
      </c>
      <c r="G177" s="4"/>
      <c r="H177" s="4"/>
      <c r="I177" s="4">
        <v>8856</v>
      </c>
      <c r="J177" s="4">
        <v>10.07</v>
      </c>
      <c r="K177" s="4">
        <v>9.2</v>
      </c>
      <c r="L177" s="4"/>
      <c r="M177" s="4"/>
      <c r="N177" s="4">
        <f t="shared" si="8"/>
        <v>184</v>
      </c>
    </row>
    <row r="178" spans="1:14" s="5" customFormat="1" ht="15" customHeight="1">
      <c r="A178" s="4">
        <v>531</v>
      </c>
      <c r="B178" s="4" t="s">
        <v>456</v>
      </c>
      <c r="C178" s="4" t="s">
        <v>6</v>
      </c>
      <c r="D178" s="4">
        <v>9034</v>
      </c>
      <c r="E178" s="4" t="s">
        <v>166</v>
      </c>
      <c r="F178" s="4" t="s">
        <v>457</v>
      </c>
      <c r="G178" s="4"/>
      <c r="H178" s="4"/>
      <c r="I178" s="4">
        <v>9248</v>
      </c>
      <c r="J178" s="4">
        <v>10.28</v>
      </c>
      <c r="K178" s="4">
        <v>10.6</v>
      </c>
      <c r="L178" s="4"/>
      <c r="M178" s="4"/>
      <c r="N178" s="4">
        <f t="shared" si="8"/>
        <v>-214</v>
      </c>
    </row>
    <row r="179" spans="1:14" s="5" customFormat="1" ht="15" customHeight="1">
      <c r="A179" s="4">
        <v>752</v>
      </c>
      <c r="B179" s="4" t="s">
        <v>458</v>
      </c>
      <c r="C179" s="4" t="s">
        <v>6</v>
      </c>
      <c r="D179" s="4">
        <v>9013</v>
      </c>
      <c r="E179" s="4" t="s">
        <v>459</v>
      </c>
      <c r="F179" s="4" t="s">
        <v>460</v>
      </c>
      <c r="G179" s="4"/>
      <c r="H179" s="4"/>
      <c r="I179" s="4"/>
      <c r="J179" s="4"/>
      <c r="K179" s="4"/>
      <c r="L179" s="4"/>
      <c r="M179" s="4"/>
      <c r="N179" s="4" t="s">
        <v>89</v>
      </c>
    </row>
    <row r="180" spans="1:14" s="5" customFormat="1" ht="15" customHeight="1">
      <c r="A180" s="4">
        <v>550</v>
      </c>
      <c r="B180" s="4" t="s">
        <v>461</v>
      </c>
      <c r="C180" s="4" t="s">
        <v>6</v>
      </c>
      <c r="D180" s="4">
        <v>9012</v>
      </c>
      <c r="E180" s="4" t="s">
        <v>462</v>
      </c>
      <c r="F180" s="4" t="s">
        <v>453</v>
      </c>
      <c r="G180" s="4"/>
      <c r="H180" s="4"/>
      <c r="I180" s="4">
        <v>9004</v>
      </c>
      <c r="J180" s="4">
        <v>10.23</v>
      </c>
      <c r="K180" s="4">
        <v>8.8</v>
      </c>
      <c r="L180" s="4"/>
      <c r="M180" s="4"/>
      <c r="N180" s="4">
        <f aca="true" t="shared" si="9" ref="N180:N199">D180-I180</f>
        <v>8</v>
      </c>
    </row>
    <row r="181" spans="1:14" s="5" customFormat="1" ht="15" customHeight="1">
      <c r="A181" s="4">
        <v>539</v>
      </c>
      <c r="B181" s="4" t="s">
        <v>463</v>
      </c>
      <c r="C181" s="4" t="s">
        <v>6</v>
      </c>
      <c r="D181" s="4">
        <v>9012</v>
      </c>
      <c r="E181" s="4" t="s">
        <v>422</v>
      </c>
      <c r="F181" s="4" t="s">
        <v>464</v>
      </c>
      <c r="G181" s="4"/>
      <c r="H181" s="4"/>
      <c r="I181" s="4">
        <v>8803</v>
      </c>
      <c r="J181" s="4">
        <v>10.22</v>
      </c>
      <c r="K181" s="4">
        <v>7.5</v>
      </c>
      <c r="L181" s="4"/>
      <c r="M181" s="4"/>
      <c r="N181" s="4">
        <f t="shared" si="9"/>
        <v>209</v>
      </c>
    </row>
    <row r="182" spans="1:14" s="5" customFormat="1" ht="15" customHeight="1">
      <c r="A182" s="4">
        <v>536</v>
      </c>
      <c r="B182" s="4" t="s">
        <v>465</v>
      </c>
      <c r="C182" s="4" t="s">
        <v>6</v>
      </c>
      <c r="D182" s="4">
        <v>9003</v>
      </c>
      <c r="E182" s="4" t="s">
        <v>367</v>
      </c>
      <c r="F182" s="4" t="s">
        <v>466</v>
      </c>
      <c r="G182" s="4"/>
      <c r="H182" s="4"/>
      <c r="I182" s="4">
        <v>8913</v>
      </c>
      <c r="J182" s="4">
        <v>10.27</v>
      </c>
      <c r="K182" s="4">
        <v>6.7</v>
      </c>
      <c r="L182" s="4"/>
      <c r="M182" s="4"/>
      <c r="N182" s="4">
        <f t="shared" si="9"/>
        <v>90</v>
      </c>
    </row>
    <row r="183" spans="1:14" s="5" customFormat="1" ht="15" customHeight="1">
      <c r="A183" s="4">
        <v>579</v>
      </c>
      <c r="B183" s="4" t="s">
        <v>467</v>
      </c>
      <c r="C183" s="4" t="s">
        <v>6</v>
      </c>
      <c r="D183" s="4">
        <v>8998</v>
      </c>
      <c r="E183" s="4" t="s">
        <v>166</v>
      </c>
      <c r="F183" s="4" t="s">
        <v>389</v>
      </c>
      <c r="G183" s="4"/>
      <c r="H183" s="4"/>
      <c r="I183" s="4">
        <v>8879</v>
      </c>
      <c r="J183" s="4">
        <v>10</v>
      </c>
      <c r="K183" s="4">
        <v>9.9</v>
      </c>
      <c r="L183" s="4"/>
      <c r="M183" s="4"/>
      <c r="N183" s="4">
        <f t="shared" si="9"/>
        <v>119</v>
      </c>
    </row>
    <row r="184" spans="1:14" s="5" customFormat="1" ht="15" customHeight="1">
      <c r="A184" s="4">
        <v>513</v>
      </c>
      <c r="B184" s="4" t="s">
        <v>468</v>
      </c>
      <c r="C184" s="4" t="s">
        <v>6</v>
      </c>
      <c r="D184" s="4">
        <v>8961</v>
      </c>
      <c r="E184" s="4" t="s">
        <v>469</v>
      </c>
      <c r="F184" s="4" t="s">
        <v>412</v>
      </c>
      <c r="G184" s="4"/>
      <c r="H184" s="4"/>
      <c r="I184" s="4">
        <v>9010</v>
      </c>
      <c r="J184" s="4">
        <v>10.09</v>
      </c>
      <c r="K184" s="4">
        <v>16.7</v>
      </c>
      <c r="L184" s="4"/>
      <c r="M184" s="4"/>
      <c r="N184" s="4">
        <f t="shared" si="9"/>
        <v>-49</v>
      </c>
    </row>
    <row r="185" spans="1:14" s="5" customFormat="1" ht="15" customHeight="1">
      <c r="A185" s="4">
        <v>471</v>
      </c>
      <c r="B185" s="4" t="s">
        <v>470</v>
      </c>
      <c r="C185" s="4" t="s">
        <v>6</v>
      </c>
      <c r="D185" s="4">
        <v>8955</v>
      </c>
      <c r="E185" s="4" t="s">
        <v>424</v>
      </c>
      <c r="F185" s="4" t="s">
        <v>471</v>
      </c>
      <c r="G185" s="4"/>
      <c r="H185" s="4"/>
      <c r="I185" s="4">
        <v>8742</v>
      </c>
      <c r="J185" s="4">
        <v>10.02</v>
      </c>
      <c r="K185" s="4">
        <v>8.4</v>
      </c>
      <c r="L185" s="4"/>
      <c r="M185" s="4"/>
      <c r="N185" s="4">
        <f t="shared" si="9"/>
        <v>213</v>
      </c>
    </row>
    <row r="186" spans="1:14" s="5" customFormat="1" ht="15" customHeight="1">
      <c r="A186" s="4">
        <v>726</v>
      </c>
      <c r="B186" s="4" t="s">
        <v>472</v>
      </c>
      <c r="C186" s="4" t="s">
        <v>6</v>
      </c>
      <c r="D186" s="4">
        <v>8946</v>
      </c>
      <c r="E186" s="4" t="s">
        <v>199</v>
      </c>
      <c r="F186" s="4" t="s">
        <v>473</v>
      </c>
      <c r="G186" s="4"/>
      <c r="H186" s="4"/>
      <c r="I186" s="4">
        <v>9301</v>
      </c>
      <c r="J186" s="4">
        <v>10.27</v>
      </c>
      <c r="K186" s="4">
        <v>11.9</v>
      </c>
      <c r="L186" s="4"/>
      <c r="M186" s="4"/>
      <c r="N186" s="4">
        <f t="shared" si="9"/>
        <v>-355</v>
      </c>
    </row>
    <row r="187" spans="1:14" s="5" customFormat="1" ht="15" customHeight="1">
      <c r="A187" s="4">
        <v>701</v>
      </c>
      <c r="B187" s="4" t="s">
        <v>474</v>
      </c>
      <c r="C187" s="4" t="s">
        <v>6</v>
      </c>
      <c r="D187" s="4">
        <v>8938</v>
      </c>
      <c r="E187" s="4" t="s">
        <v>475</v>
      </c>
      <c r="F187" s="4" t="s">
        <v>476</v>
      </c>
      <c r="G187" s="4"/>
      <c r="H187" s="4"/>
      <c r="I187" s="4">
        <v>8751</v>
      </c>
      <c r="J187" s="4">
        <v>10</v>
      </c>
      <c r="K187" s="4">
        <v>9.1</v>
      </c>
      <c r="L187" s="4"/>
      <c r="M187" s="4"/>
      <c r="N187" s="4">
        <f t="shared" si="9"/>
        <v>187</v>
      </c>
    </row>
    <row r="188" spans="1:14" s="5" customFormat="1" ht="15" customHeight="1">
      <c r="A188" s="4">
        <v>698</v>
      </c>
      <c r="B188" s="4" t="s">
        <v>477</v>
      </c>
      <c r="C188" s="4" t="s">
        <v>6</v>
      </c>
      <c r="D188" s="4">
        <v>8919</v>
      </c>
      <c r="E188" s="4" t="s">
        <v>424</v>
      </c>
      <c r="F188" s="4" t="s">
        <v>471</v>
      </c>
      <c r="G188" s="4"/>
      <c r="H188" s="4"/>
      <c r="I188" s="4">
        <v>8918</v>
      </c>
      <c r="J188" s="4">
        <v>10.3</v>
      </c>
      <c r="K188" s="4">
        <v>7.8</v>
      </c>
      <c r="L188" s="4"/>
      <c r="M188" s="4"/>
      <c r="N188" s="4">
        <f t="shared" si="9"/>
        <v>1</v>
      </c>
    </row>
    <row r="189" spans="1:14" s="5" customFormat="1" ht="15" customHeight="1">
      <c r="A189" s="4">
        <v>709</v>
      </c>
      <c r="B189" s="4" t="s">
        <v>478</v>
      </c>
      <c r="C189" s="4" t="s">
        <v>6</v>
      </c>
      <c r="D189" s="4">
        <v>8917</v>
      </c>
      <c r="E189" s="4" t="s">
        <v>431</v>
      </c>
      <c r="F189" s="4" t="s">
        <v>471</v>
      </c>
      <c r="G189" s="4"/>
      <c r="H189" s="4"/>
      <c r="I189" s="4">
        <v>8778</v>
      </c>
      <c r="J189" s="4">
        <v>10.03</v>
      </c>
      <c r="K189" s="4">
        <v>8.8</v>
      </c>
      <c r="L189" s="4"/>
      <c r="M189" s="4"/>
      <c r="N189" s="4">
        <f t="shared" si="9"/>
        <v>139</v>
      </c>
    </row>
    <row r="190" spans="1:14" s="5" customFormat="1" ht="15" customHeight="1">
      <c r="A190" s="4">
        <v>498</v>
      </c>
      <c r="B190" s="4" t="s">
        <v>479</v>
      </c>
      <c r="C190" s="4" t="s">
        <v>6</v>
      </c>
      <c r="D190" s="4">
        <v>8904</v>
      </c>
      <c r="E190" s="4" t="s">
        <v>480</v>
      </c>
      <c r="F190" s="4" t="s">
        <v>481</v>
      </c>
      <c r="G190" s="4"/>
      <c r="H190" s="4"/>
      <c r="I190" s="4">
        <v>8694</v>
      </c>
      <c r="J190" s="4">
        <v>10.12</v>
      </c>
      <c r="K190" s="4">
        <v>7</v>
      </c>
      <c r="L190" s="4"/>
      <c r="M190" s="4"/>
      <c r="N190" s="4">
        <f t="shared" si="9"/>
        <v>210</v>
      </c>
    </row>
    <row r="191" spans="1:14" s="5" customFormat="1" ht="15" customHeight="1">
      <c r="A191" s="4">
        <v>515</v>
      </c>
      <c r="B191" s="4" t="s">
        <v>482</v>
      </c>
      <c r="C191" s="4" t="s">
        <v>6</v>
      </c>
      <c r="D191" s="4">
        <v>8895</v>
      </c>
      <c r="E191" s="4" t="s">
        <v>166</v>
      </c>
      <c r="F191" s="4" t="s">
        <v>307</v>
      </c>
      <c r="G191" s="4"/>
      <c r="H191" s="4"/>
      <c r="I191" s="4">
        <v>9125</v>
      </c>
      <c r="J191" s="4">
        <v>10.35</v>
      </c>
      <c r="K191" s="4">
        <v>8.9</v>
      </c>
      <c r="L191" s="4"/>
      <c r="M191" s="4"/>
      <c r="N191" s="4">
        <f t="shared" si="9"/>
        <v>-230</v>
      </c>
    </row>
    <row r="192" spans="1:14" s="5" customFormat="1" ht="15" customHeight="1">
      <c r="A192" s="4">
        <v>510</v>
      </c>
      <c r="B192" s="4" t="s">
        <v>483</v>
      </c>
      <c r="C192" s="4" t="s">
        <v>6</v>
      </c>
      <c r="D192" s="4">
        <v>8879</v>
      </c>
      <c r="E192" s="4" t="s">
        <v>399</v>
      </c>
      <c r="F192" s="4" t="s">
        <v>484</v>
      </c>
      <c r="G192" s="4"/>
      <c r="H192" s="4"/>
      <c r="I192" s="4">
        <v>9804</v>
      </c>
      <c r="J192" s="4">
        <v>10.55</v>
      </c>
      <c r="K192" s="4">
        <v>13.4</v>
      </c>
      <c r="L192" s="4"/>
      <c r="M192" s="4"/>
      <c r="N192" s="4">
        <f t="shared" si="9"/>
        <v>-925</v>
      </c>
    </row>
    <row r="193" spans="1:14" s="5" customFormat="1" ht="15" customHeight="1">
      <c r="A193" s="4">
        <v>586</v>
      </c>
      <c r="B193" s="4" t="s">
        <v>485</v>
      </c>
      <c r="C193" s="4" t="s">
        <v>6</v>
      </c>
      <c r="D193" s="4">
        <v>8871</v>
      </c>
      <c r="E193" s="4" t="s">
        <v>381</v>
      </c>
      <c r="F193" s="4" t="s">
        <v>486</v>
      </c>
      <c r="G193" s="4"/>
      <c r="H193" s="4"/>
      <c r="I193" s="4">
        <v>8851</v>
      </c>
      <c r="J193" s="4">
        <v>10.08</v>
      </c>
      <c r="K193" s="4">
        <v>9.7</v>
      </c>
      <c r="L193" s="4"/>
      <c r="M193" s="4"/>
      <c r="N193" s="4">
        <f t="shared" si="9"/>
        <v>20</v>
      </c>
    </row>
    <row r="194" spans="1:14" s="5" customFormat="1" ht="15" customHeight="1">
      <c r="A194" s="4">
        <v>735</v>
      </c>
      <c r="B194" s="4" t="s">
        <v>487</v>
      </c>
      <c r="C194" s="4" t="s">
        <v>6</v>
      </c>
      <c r="D194" s="4">
        <v>8866</v>
      </c>
      <c r="E194" s="4" t="s">
        <v>199</v>
      </c>
      <c r="F194" s="4" t="s">
        <v>488</v>
      </c>
      <c r="G194" s="4"/>
      <c r="H194" s="4"/>
      <c r="I194" s="4">
        <v>8691</v>
      </c>
      <c r="J194" s="4">
        <v>10.01</v>
      </c>
      <c r="K194" s="4">
        <v>7.7</v>
      </c>
      <c r="L194" s="4"/>
      <c r="M194" s="4"/>
      <c r="N194" s="4">
        <f t="shared" si="9"/>
        <v>175</v>
      </c>
    </row>
    <row r="195" spans="1:14" s="5" customFormat="1" ht="15" customHeight="1">
      <c r="A195" s="4">
        <v>489</v>
      </c>
      <c r="B195" s="4" t="s">
        <v>489</v>
      </c>
      <c r="C195" s="4" t="s">
        <v>6</v>
      </c>
      <c r="D195" s="4">
        <v>8855</v>
      </c>
      <c r="E195" s="4" t="s">
        <v>232</v>
      </c>
      <c r="F195" s="4" t="s">
        <v>484</v>
      </c>
      <c r="G195" s="4"/>
      <c r="H195" s="4"/>
      <c r="I195" s="4">
        <v>8703</v>
      </c>
      <c r="J195" s="4">
        <v>10.07</v>
      </c>
      <c r="K195" s="4">
        <v>7.1</v>
      </c>
      <c r="L195" s="4"/>
      <c r="M195" s="4"/>
      <c r="N195" s="4">
        <f t="shared" si="9"/>
        <v>152</v>
      </c>
    </row>
    <row r="196" spans="1:14" s="5" customFormat="1" ht="15" customHeight="1">
      <c r="A196" s="4">
        <v>473</v>
      </c>
      <c r="B196" s="4" t="s">
        <v>490</v>
      </c>
      <c r="C196" s="4" t="s">
        <v>6</v>
      </c>
      <c r="D196" s="4">
        <v>8845</v>
      </c>
      <c r="E196" s="4" t="s">
        <v>424</v>
      </c>
      <c r="F196" s="4" t="s">
        <v>386</v>
      </c>
      <c r="G196" s="4"/>
      <c r="H196" s="4"/>
      <c r="I196" s="4">
        <v>8838</v>
      </c>
      <c r="J196" s="4">
        <v>10.15</v>
      </c>
      <c r="K196" s="4">
        <v>8.2</v>
      </c>
      <c r="L196" s="4"/>
      <c r="M196" s="4"/>
      <c r="N196" s="4">
        <f t="shared" si="9"/>
        <v>7</v>
      </c>
    </row>
    <row r="197" spans="1:14" s="5" customFormat="1" ht="15" customHeight="1">
      <c r="A197" s="4">
        <v>736</v>
      </c>
      <c r="B197" s="4" t="s">
        <v>491</v>
      </c>
      <c r="C197" s="4" t="s">
        <v>6</v>
      </c>
      <c r="D197" s="4">
        <v>8842</v>
      </c>
      <c r="E197" s="4" t="s">
        <v>469</v>
      </c>
      <c r="F197" s="4" t="s">
        <v>268</v>
      </c>
      <c r="G197" s="4"/>
      <c r="H197" s="4"/>
      <c r="I197" s="4">
        <v>8809</v>
      </c>
      <c r="J197" s="4">
        <v>10</v>
      </c>
      <c r="K197" s="4">
        <v>9.5</v>
      </c>
      <c r="L197" s="4"/>
      <c r="M197" s="4"/>
      <c r="N197" s="4">
        <f t="shared" si="9"/>
        <v>33</v>
      </c>
    </row>
    <row r="198" spans="1:14" s="5" customFormat="1" ht="15" customHeight="1">
      <c r="A198" s="4">
        <v>554</v>
      </c>
      <c r="B198" s="4" t="s">
        <v>492</v>
      </c>
      <c r="C198" s="4" t="s">
        <v>6</v>
      </c>
      <c r="D198" s="4">
        <v>8824</v>
      </c>
      <c r="E198" s="4" t="s">
        <v>493</v>
      </c>
      <c r="F198" s="4" t="s">
        <v>415</v>
      </c>
      <c r="G198" s="4"/>
      <c r="H198" s="4"/>
      <c r="I198" s="4">
        <v>9240</v>
      </c>
      <c r="J198" s="4">
        <v>10.8</v>
      </c>
      <c r="K198" s="4">
        <v>6.6</v>
      </c>
      <c r="L198" s="4"/>
      <c r="M198" s="4"/>
      <c r="N198" s="4">
        <f t="shared" si="9"/>
        <v>-416</v>
      </c>
    </row>
    <row r="199" spans="1:14" s="5" customFormat="1" ht="15" customHeight="1">
      <c r="A199" s="4">
        <v>710</v>
      </c>
      <c r="B199" s="4" t="s">
        <v>494</v>
      </c>
      <c r="C199" s="4" t="s">
        <v>6</v>
      </c>
      <c r="D199" s="4">
        <v>8818</v>
      </c>
      <c r="E199" s="4" t="s">
        <v>495</v>
      </c>
      <c r="F199" s="4" t="s">
        <v>496</v>
      </c>
      <c r="G199" s="4"/>
      <c r="H199" s="4"/>
      <c r="I199" s="4">
        <v>8531</v>
      </c>
      <c r="J199" s="4">
        <v>10.07</v>
      </c>
      <c r="K199" s="4">
        <v>4.9</v>
      </c>
      <c r="L199" s="4"/>
      <c r="M199" s="4"/>
      <c r="N199" s="4">
        <f t="shared" si="9"/>
        <v>287</v>
      </c>
    </row>
    <row r="200" spans="1:14" s="5" customFormat="1" ht="15" customHeight="1">
      <c r="A200" s="4">
        <v>537</v>
      </c>
      <c r="B200" s="4" t="s">
        <v>497</v>
      </c>
      <c r="C200" s="4" t="s">
        <v>6</v>
      </c>
      <c r="D200" s="4">
        <v>8818</v>
      </c>
      <c r="E200" s="4" t="s">
        <v>498</v>
      </c>
      <c r="F200" s="4" t="s">
        <v>499</v>
      </c>
      <c r="G200" s="4"/>
      <c r="H200" s="4"/>
      <c r="I200" s="4"/>
      <c r="J200" s="4"/>
      <c r="K200" s="4"/>
      <c r="L200" s="4"/>
      <c r="M200" s="4"/>
      <c r="N200" s="4" t="s">
        <v>89</v>
      </c>
    </row>
    <row r="201" spans="1:14" s="5" customFormat="1" ht="15" customHeight="1">
      <c r="A201" s="4">
        <v>545</v>
      </c>
      <c r="B201" s="4" t="s">
        <v>500</v>
      </c>
      <c r="C201" s="4" t="s">
        <v>6</v>
      </c>
      <c r="D201" s="4">
        <v>8816</v>
      </c>
      <c r="E201" s="4" t="s">
        <v>439</v>
      </c>
      <c r="F201" s="4" t="s">
        <v>426</v>
      </c>
      <c r="G201" s="4"/>
      <c r="H201" s="4"/>
      <c r="I201" s="4">
        <v>10104</v>
      </c>
      <c r="J201" s="4">
        <v>11.06</v>
      </c>
      <c r="K201" s="4">
        <v>12.8</v>
      </c>
      <c r="L201" s="4"/>
      <c r="M201" s="4"/>
      <c r="N201" s="4">
        <f aca="true" t="shared" si="10" ref="N201:N206">D201-I201</f>
        <v>-1288</v>
      </c>
    </row>
    <row r="202" spans="1:14" s="5" customFormat="1" ht="15" customHeight="1">
      <c r="A202" s="4">
        <v>491</v>
      </c>
      <c r="B202" s="4" t="s">
        <v>501</v>
      </c>
      <c r="C202" s="4" t="s">
        <v>6</v>
      </c>
      <c r="D202" s="4">
        <v>8780</v>
      </c>
      <c r="E202" s="4" t="s">
        <v>502</v>
      </c>
      <c r="F202" s="4" t="s">
        <v>503</v>
      </c>
      <c r="G202" s="4"/>
      <c r="H202" s="4"/>
      <c r="I202" s="4">
        <v>8758</v>
      </c>
      <c r="J202" s="4">
        <v>10.21</v>
      </c>
      <c r="K202" s="4">
        <v>6.2</v>
      </c>
      <c r="L202" s="4"/>
      <c r="M202" s="4"/>
      <c r="N202" s="4">
        <f t="shared" si="10"/>
        <v>22</v>
      </c>
    </row>
    <row r="203" spans="1:14" s="5" customFormat="1" ht="15" customHeight="1">
      <c r="A203" s="4">
        <v>469</v>
      </c>
      <c r="B203" s="4" t="s">
        <v>504</v>
      </c>
      <c r="C203" s="4" t="s">
        <v>6</v>
      </c>
      <c r="D203" s="4">
        <v>8778</v>
      </c>
      <c r="E203" s="4" t="s">
        <v>199</v>
      </c>
      <c r="F203" s="4" t="s">
        <v>499</v>
      </c>
      <c r="G203" s="4"/>
      <c r="H203" s="4"/>
      <c r="I203" s="4">
        <v>8721</v>
      </c>
      <c r="J203" s="4">
        <v>10.13</v>
      </c>
      <c r="K203" s="4">
        <v>6.5</v>
      </c>
      <c r="L203" s="4"/>
      <c r="M203" s="4"/>
      <c r="N203" s="4">
        <f t="shared" si="10"/>
        <v>57</v>
      </c>
    </row>
    <row r="204" spans="1:14" s="5" customFormat="1" ht="15" customHeight="1">
      <c r="A204" s="4">
        <v>697</v>
      </c>
      <c r="B204" s="4" t="s">
        <v>505</v>
      </c>
      <c r="C204" s="4" t="s">
        <v>6</v>
      </c>
      <c r="D204" s="4">
        <v>8738</v>
      </c>
      <c r="E204" s="4" t="s">
        <v>439</v>
      </c>
      <c r="F204" s="4" t="s">
        <v>499</v>
      </c>
      <c r="G204" s="4"/>
      <c r="H204" s="4"/>
      <c r="I204" s="4">
        <v>9103</v>
      </c>
      <c r="J204" s="4">
        <v>10.17</v>
      </c>
      <c r="K204" s="4">
        <v>9.1</v>
      </c>
      <c r="L204" s="4"/>
      <c r="M204" s="4"/>
      <c r="N204" s="4">
        <f t="shared" si="10"/>
        <v>-365</v>
      </c>
    </row>
    <row r="205" spans="1:14" s="5" customFormat="1" ht="15" customHeight="1">
      <c r="A205" s="4">
        <v>529</v>
      </c>
      <c r="B205" s="4" t="s">
        <v>506</v>
      </c>
      <c r="C205" s="4" t="s">
        <v>6</v>
      </c>
      <c r="D205" s="4">
        <v>8730</v>
      </c>
      <c r="E205" s="4" t="s">
        <v>306</v>
      </c>
      <c r="F205" s="4" t="s">
        <v>499</v>
      </c>
      <c r="G205" s="4"/>
      <c r="H205" s="4"/>
      <c r="I205" s="4">
        <v>8714</v>
      </c>
      <c r="J205" s="4">
        <v>10.02</v>
      </c>
      <c r="K205" s="4">
        <v>7.4</v>
      </c>
      <c r="L205" s="4"/>
      <c r="M205" s="4"/>
      <c r="N205" s="4">
        <f t="shared" si="10"/>
        <v>16</v>
      </c>
    </row>
    <row r="206" spans="1:14" s="5" customFormat="1" ht="15" customHeight="1">
      <c r="A206" s="4">
        <v>467</v>
      </c>
      <c r="B206" s="4" t="s">
        <v>507</v>
      </c>
      <c r="C206" s="4" t="s">
        <v>6</v>
      </c>
      <c r="D206" s="4">
        <v>8706</v>
      </c>
      <c r="E206" s="4" t="s">
        <v>166</v>
      </c>
      <c r="F206" s="4" t="s">
        <v>409</v>
      </c>
      <c r="G206" s="4"/>
      <c r="H206" s="4"/>
      <c r="I206" s="4">
        <v>9366</v>
      </c>
      <c r="J206" s="4">
        <v>10.28</v>
      </c>
      <c r="K206" s="4">
        <v>11</v>
      </c>
      <c r="L206" s="4"/>
      <c r="M206" s="4"/>
      <c r="N206" s="4">
        <f t="shared" si="10"/>
        <v>-660</v>
      </c>
    </row>
    <row r="207" spans="1:14" s="5" customFormat="1" ht="15" customHeight="1">
      <c r="A207" s="4">
        <v>753</v>
      </c>
      <c r="B207" s="4" t="s">
        <v>508</v>
      </c>
      <c r="C207" s="4" t="s">
        <v>6</v>
      </c>
      <c r="D207" s="4">
        <v>8702</v>
      </c>
      <c r="E207" s="4" t="s">
        <v>166</v>
      </c>
      <c r="F207" s="4" t="s">
        <v>509</v>
      </c>
      <c r="G207" s="4"/>
      <c r="H207" s="4"/>
      <c r="I207" s="4"/>
      <c r="J207" s="4"/>
      <c r="K207" s="4"/>
      <c r="L207" s="4"/>
      <c r="M207" s="4"/>
      <c r="N207" s="4" t="s">
        <v>89</v>
      </c>
    </row>
    <row r="208" spans="1:14" s="5" customFormat="1" ht="15" customHeight="1">
      <c r="A208" s="4">
        <v>705</v>
      </c>
      <c r="B208" s="4" t="s">
        <v>510</v>
      </c>
      <c r="C208" s="4" t="s">
        <v>6</v>
      </c>
      <c r="D208" s="4">
        <v>8689</v>
      </c>
      <c r="E208" s="4" t="s">
        <v>469</v>
      </c>
      <c r="F208" s="4" t="s">
        <v>511</v>
      </c>
      <c r="G208" s="4"/>
      <c r="H208" s="4"/>
      <c r="I208" s="4">
        <v>8556</v>
      </c>
      <c r="J208" s="4">
        <v>10.13</v>
      </c>
      <c r="K208" s="4">
        <v>5</v>
      </c>
      <c r="L208" s="4"/>
      <c r="M208" s="4"/>
      <c r="N208" s="4">
        <f>D208-I208</f>
        <v>133</v>
      </c>
    </row>
    <row r="209" spans="1:14" s="5" customFormat="1" ht="15" customHeight="1">
      <c r="A209" s="4">
        <v>739</v>
      </c>
      <c r="B209" s="4" t="s">
        <v>512</v>
      </c>
      <c r="C209" s="4" t="s">
        <v>6</v>
      </c>
      <c r="D209" s="4">
        <v>8652</v>
      </c>
      <c r="E209" s="4" t="s">
        <v>475</v>
      </c>
      <c r="F209" s="4" t="s">
        <v>513</v>
      </c>
      <c r="G209" s="4"/>
      <c r="H209" s="4"/>
      <c r="I209" s="4">
        <v>9545</v>
      </c>
      <c r="J209" s="4">
        <v>10.82</v>
      </c>
      <c r="K209" s="4">
        <v>10.3</v>
      </c>
      <c r="L209" s="4"/>
      <c r="M209" s="4"/>
      <c r="N209" s="4">
        <f>D209-I209</f>
        <v>-893</v>
      </c>
    </row>
    <row r="210" spans="1:14" s="5" customFormat="1" ht="15" customHeight="1">
      <c r="A210" s="4">
        <v>508</v>
      </c>
      <c r="B210" s="4" t="s">
        <v>514</v>
      </c>
      <c r="C210" s="4" t="s">
        <v>6</v>
      </c>
      <c r="D210" s="4">
        <v>8608</v>
      </c>
      <c r="E210" s="4" t="s">
        <v>424</v>
      </c>
      <c r="F210" s="4" t="s">
        <v>515</v>
      </c>
      <c r="G210" s="4"/>
      <c r="H210" s="4"/>
      <c r="I210" s="4"/>
      <c r="J210" s="4"/>
      <c r="K210" s="4"/>
      <c r="L210" s="4"/>
      <c r="M210" s="4"/>
      <c r="N210" s="4" t="s">
        <v>89</v>
      </c>
    </row>
    <row r="211" spans="1:14" s="5" customFormat="1" ht="15" customHeight="1">
      <c r="A211" s="4">
        <v>475</v>
      </c>
      <c r="B211" s="4" t="s">
        <v>516</v>
      </c>
      <c r="C211" s="4" t="s">
        <v>6</v>
      </c>
      <c r="D211" s="4">
        <v>8577</v>
      </c>
      <c r="E211" s="4" t="s">
        <v>493</v>
      </c>
      <c r="F211" s="4" t="s">
        <v>517</v>
      </c>
      <c r="G211" s="4"/>
      <c r="H211" s="4"/>
      <c r="I211" s="4">
        <v>8446</v>
      </c>
      <c r="J211" s="4">
        <v>10.03</v>
      </c>
      <c r="K211" s="4">
        <v>3.8</v>
      </c>
      <c r="L211" s="4"/>
      <c r="M211" s="4"/>
      <c r="N211" s="4">
        <f>D211-I211</f>
        <v>131</v>
      </c>
    </row>
  </sheetData>
  <mergeCells count="3">
    <mergeCell ref="B1:C1"/>
    <mergeCell ref="D1:H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</dc:creator>
  <cp:keywords/>
  <dc:description/>
  <cp:lastModifiedBy>nea</cp:lastModifiedBy>
  <dcterms:created xsi:type="dcterms:W3CDTF">2009-08-25T05:58:52Z</dcterms:created>
  <dcterms:modified xsi:type="dcterms:W3CDTF">2009-08-25T05:59:10Z</dcterms:modified>
  <cp:category/>
  <cp:version/>
  <cp:contentType/>
  <cp:contentStatus/>
</cp:coreProperties>
</file>